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自评表" sheetId="1" r:id="rId1"/>
  </sheets>
  <calcPr calcId="144525"/>
</workbook>
</file>

<file path=xl/sharedStrings.xml><?xml version="1.0" encoding="utf-8"?>
<sst xmlns="http://schemas.openxmlformats.org/spreadsheetml/2006/main" count="1027" uniqueCount="241">
  <si>
    <t>报表编号：510000_0013zp</t>
  </si>
  <si>
    <t>部门预算项目支出绩效自评表（2022年度）</t>
  </si>
  <si>
    <t>项目名称</t>
  </si>
  <si>
    <t>51000022T000000402343-节能评估、审查及节能诊断项目</t>
  </si>
  <si>
    <t>主管部门</t>
  </si>
  <si>
    <t>四川省经济和信息化厅部门</t>
  </si>
  <si>
    <t>实施单位 （盖章）</t>
  </si>
  <si>
    <t>四川省工业环境监测研究院</t>
  </si>
  <si>
    <t>项目基本情况</t>
  </si>
  <si>
    <t>1.项目年度目标完成情况</t>
  </si>
  <si>
    <t>项目年度目标</t>
  </si>
  <si>
    <t>年度目标完成情况</t>
  </si>
  <si>
    <t xml:space="preserve">1、开展30余个项目节能评审工作，含组织专家评审，出具审查意见。2、开展20家企业节能诊断工作，含聘请专家开展现场诊断，对企业水校、能效开展现场测试等工作，并出具节能诊断技术报告。3、开展15个项目节能评估工作，包括开展节能报告的编制、涉及现场踏勘、报告打印。
</t>
  </si>
  <si>
    <t>共完成76个节能报告节能评审工作；开展22家企业节能诊断工作，并出具节能诊断报告；完成25个项目节能评估工作；完成5个节水型企业申报项目。</t>
  </si>
  <si>
    <t>2.项目实施内容及过程概述</t>
  </si>
  <si>
    <t>1、节能评审工作：在接到节能审查机关委托后，立即开展节能评审相关共工作。首先对节能报告进行预审，主要根据报告形式符合性、项目能效水平、能耗等量减量替代指标是否落实、项目建设内容与立项文件是否一致等进行系统评价，节能报告满足预审要求后，随即组织召开项目节能评审会。会后对修改报告进行复核，按时出具项目评审报告。
2、节能诊断工作：准备阶段组织召开由企业相关人员参加工作启动会，确认节能诊断范围及内容，确定工作计划及工作安排。诊断阶段通过现场调研，综合分析节能潜力点，并提出节能改造建议及措施。根据诊断阶段的分析，最终形成正式的节能诊断报告。
3：节能评估工作：收集整理有关资料，对业主方案进行节能评估，以确保项目的生产工艺、用能设备、节能措施等是科学、合理，编制节能报告初稿。按评审流程申报项目节能评审，根据专家评审意见，修改节能报告，最终定稿。</t>
  </si>
  <si>
    <t>预算执行情况（10分）</t>
  </si>
  <si>
    <t>年度预算数（万元）</t>
  </si>
  <si>
    <t>年初预算</t>
  </si>
  <si>
    <t>调整后预算数</t>
  </si>
  <si>
    <t>预算执行数</t>
  </si>
  <si>
    <t>预算执行率</t>
  </si>
  <si>
    <t>权重</t>
  </si>
  <si>
    <t>得分</t>
  </si>
  <si>
    <t>原因</t>
  </si>
  <si>
    <t>总额</t>
  </si>
  <si>
    <t>年初预算指标不准，比如委托业务劳务费指标不够，用单位往来资金支付，实际本项目支出决算数据58.98万元。年末预算追加指标过多，一体化取数取不到已经用往来资金支付的数据。调整预算指标过高，实际预算执行数取不到往来支付数据，所以预算执行率偏低。</t>
  </si>
  <si>
    <t>其中：财政资金</t>
  </si>
  <si>
    <t>/</t>
  </si>
  <si>
    <t>财政专户管理资金</t>
  </si>
  <si>
    <t>单位资金</t>
  </si>
  <si>
    <t>其他资金</t>
  </si>
  <si>
    <t>绩效指标（90分）</t>
  </si>
  <si>
    <t>一级指标</t>
  </si>
  <si>
    <t>二级指标</t>
  </si>
  <si>
    <t>三级指标</t>
  </si>
  <si>
    <t>指标性质</t>
  </si>
  <si>
    <t>指标值</t>
  </si>
  <si>
    <t>度量单位</t>
  </si>
  <si>
    <t>完成值</t>
  </si>
  <si>
    <t>未完成原因分析</t>
  </si>
  <si>
    <t>产出指标</t>
  </si>
  <si>
    <t>数量指标</t>
  </si>
  <si>
    <t>1、30余个项目节能评审工作2、20家企业节能诊断工作3、15个项目节能评估工作</t>
  </si>
  <si>
    <t>≥</t>
  </si>
  <si>
    <t>30</t>
  </si>
  <si>
    <t>项</t>
  </si>
  <si>
    <t>质量指标</t>
  </si>
  <si>
    <t>报告编制质量达到合同相关技术指标要求</t>
  </si>
  <si>
    <t>97</t>
  </si>
  <si>
    <t>%</t>
  </si>
  <si>
    <t>20</t>
  </si>
  <si>
    <t>时效指标</t>
  </si>
  <si>
    <t>以负责审批的经信厅确定的时间为准</t>
  </si>
  <si>
    <t>效益指标</t>
  </si>
  <si>
    <t>经济效益指标</t>
  </si>
  <si>
    <t>133</t>
  </si>
  <si>
    <t>万元</t>
  </si>
  <si>
    <t>10</t>
  </si>
  <si>
    <t>满意度指标</t>
  </si>
  <si>
    <t>服务对象满意度指标</t>
  </si>
  <si>
    <t>全年客户合理投诉次数不超过客户委托次数的百分之二</t>
  </si>
  <si>
    <t>≤</t>
  </si>
  <si>
    <t>2</t>
  </si>
  <si>
    <t>每个</t>
  </si>
  <si>
    <t>合计</t>
  </si>
  <si>
    <t>评价结论</t>
  </si>
  <si>
    <t>绩效指标评分94.5分。经过近几年节能方面工作的开展，不断总结先进的工作经验和做法，进一步强化了我部门在节能评估、节能评审、能源审计、节能验收、节能诊断等方面的技术力量。在节能评估、节能验收报告编制过程中，认真评估项目建设方案，及时发现问题并提出供可参考性的解决建议，2022年节能评估工作均圆满完成，受到业主一致好评。按期、保质的省经信厅、地方主管部门委托的节能评审业务，提升我院在节能行业的影响力。</t>
  </si>
  <si>
    <t>存在问题</t>
  </si>
  <si>
    <t>1.节能报告的完成进度及质量仍有待增强。
2.部分节能评审工作存在逾期情况。</t>
  </si>
  <si>
    <t>改进措施</t>
  </si>
  <si>
    <t>1.规范报告编制及内审程序，提升报告编制质量，强化项目管理，制定工作进度表，通过项目节点时间控制，严格把关节能报告工作进度。
2.制定了《节能审查及预审流程》、《项目节能评审工作要点》，进一步规范节能评审工作流程。</t>
  </si>
  <si>
    <t>项目负责人：张亚会</t>
  </si>
  <si>
    <t>财务负责人：谢枢</t>
  </si>
  <si>
    <t>51000022T000000402361-工业园区环保合同管理服务项目</t>
  </si>
  <si>
    <t xml:space="preserve">开展10家园区环保合同管理服务工作，含聘请专家对园区企业开展现场排查、组织开展专题培训等工作，出具技术报告，主要工作内容如下：
1. 对园区基本情况进行全面了解，收集环保管理、环境监测、公辅及环保设施建设等资料信息，梳理园区存在的环保问题，提出改进建议；为园区规划设计提供环保咨询，协助完成规划编制工作；对拟入园的重点项目的选址、规模、工艺及污染治理措施等从环保角度提出建议，供园区管委会决策参考。
2. 对园区内重点企业进行现场踏勘、调研，收集环保资料，对其环境管理、污染物排放、环保设施运行情况、环境风险管理、清洁生产审核等方面进行全面排查，排查完成后，将企业存在的环境问题及整改建议及时书面提交园区管委会；协助园区管委会开展现场验收；向园区管委会提交集中排查情况、整改意见和验收情况汇总报告。
3. 开展园区环保管理集中培训两次（其中一次主要针对园区环保管理者；另一次主要针对园区内企业的环保管理岗技术员）。根据园区特点，制定有针对性的培训内容，面向园区及企业环保管理人员进行培训。
4. 指导开展绿色制造体系建设。以绿色工厂、绿色园区的评价标准为依据，以园区或企业自愿为原则，开展绿色工厂、绿色园区评价，指导企业、园区进行自评，协助企业找出不满足绿色工厂、绿色园区要求的不符合项，推动企业有针对性地进行绿色化改进。
5. 信息化管理体系及“环境治理服务站”平台建设。协助园区管委会及重点企业环保管理信息化平台及档案管理系统建设。搭建“环境治理服务站”平台，采用线上、线下相结合的方式，提升园区和企业环保管理水平，健全完善环境安全防控体系。		</t>
  </si>
  <si>
    <t xml:space="preserve">  开展14家园区环保合同管理服务工作，对每个园区的基本情况进行了全面了解并对园区重点企业开展排查，梳理企业问题形成排查报告交由园区。对园区开展至少不少于2次培训。同时为园区开展绿色制造体系建设、信息化管理体系及“环境治理服务站”平台建设。</t>
  </si>
  <si>
    <t>项目主要为园区提供环保有关业务的便捷，帮助园区、园区企业提升管理水平；成立工作小组，现场到园区进行资料收集，整合园区存在问题，提出改进建议。工作小组分组对园区重点企业进行排查，现场指出存在问题，提出整改建议，形成排查报告交由园区。结合园区存在问题，制定培训方案，邀请有关专家现场进行培训。</t>
  </si>
  <si>
    <t>年初预算指标不准确，委托业务印刷费等指标较高，实际执行过程中支出较少。年末预算追加其他交通费劳务费指标年末实际支出较少。年初预算不准和年末追加指标大部分未使用，预算执行率偏低。</t>
  </si>
  <si>
    <t>开展10家园区环保合同管理服务工作</t>
  </si>
  <si>
    <t>家</t>
  </si>
  <si>
    <t>报告编制质量达到达到合同的技术指标及参数</t>
  </si>
  <si>
    <t>报告时间以合同时效为准</t>
  </si>
  <si>
    <t>186</t>
  </si>
  <si>
    <t>次</t>
  </si>
  <si>
    <t>项目自评总得分94.6分，项目实施过程中比指标值多完成了4家园区，经济效益方面实际达到指标的2.5倍，在开展工业园区环保合同管理服务项目的同时，建立了与园区战略研究上的合作关系，使我们在环保合同管理服务项目工作的同时，在园区的推荐下，可以更多发展环保咨询业务。</t>
  </si>
  <si>
    <t>本项目自评得分94.6分，主要在预算执行情况方面扣分，其主要原因为：2022年还存在疫情，对于项目内容中的培训、企业排查等存在阻力，多个园区培训次数减少，排查企业数量减少。同时报告编制质量、报告时间方面还有提升空间。</t>
  </si>
  <si>
    <t>在下一步的工作中，加强业务培训，提高工作人员的专业经验，进而提高项目质量，保证项目时间期限内完成。完善园区绿色制造体系等多种体系的建设。</t>
  </si>
  <si>
    <t>51000022T000000402663-绿色制造体系建设服务项目</t>
  </si>
  <si>
    <t xml:space="preserve">1、开展10-15个绿色工厂、绿色园区评价工作（含省级绿色工厂、国家级绿色工厂评价），含专项技术报告委托编制，专家审查等，初步评价报告；2、开展5-10家企业固废资源综合利用评价及固废资源综合利用基地创建工作，含聘请专家开展企业现场诊断，开展报告审查等，出具专项技术报告；3、开展其他省经信厅绿色发展专项工作。        
        </t>
  </si>
  <si>
    <t>1、在全省范围内开展20余项绿色制造体系建设服务项目，通过国家级绿色工厂评价9家，通过省级绿色工厂评价9家，通过省级绿色园区评价4家；
2、协助广安、雅安、内江、遂宁4个市州编制完成重点领域节能降碳实施方案；
3、协助内江高新区（白马园区）、西昌钒钛产业园区、眉山中车紧固件科技有限公司成功申报绿色园区、工厂（低碳化、循环化改造）试点。</t>
  </si>
  <si>
    <t>1、为企业及园区开展绿色制造体系评价工作，通过开展首次会议、资料收集、现场评估等工作，最终完成报告编制，提交经信部门评审。
2、对市州重点领域行业开展专项调研工作，收集市州内企业的生产工艺和装备情况、能耗情况、生产运营情况、碳排放情况等资料，分析企业能效水平和碳排放水平，发掘节能降碳示范项目，推荐节能降碳标杆企业，制定节能降碳技术改造实施方案，明确主要目标、重点任务、达标企业名单及节能降碳改造实施路径和保障措施等，确保到2025年重点行业达到标杆水平的产能比例超过30%。
3、为企业及园区开展绿色园区、工厂（低碳化、循环化改造）工作，按要求编制实施方案，提出未来2年在绿色低碳循环领域开展工作的主要目标、重点任务，以及拟建设的重点支撑项目和各项保障措施，重点加强对评价指标的现状测算和目标预测，指标目标值将作为考核评估的重要依据，最终形成实施方案，提交经信部门评审。</t>
  </si>
  <si>
    <t>年初预算编制不准确，比如委托业务印刷费等预算指标过高，实际支出较少。所以预算执行率偏低。</t>
  </si>
  <si>
    <t>开展10-15家开展10-15个绿色工厂、绿色园区评价工作2、开展5-10家企业固废资源综合利用评价</t>
  </si>
  <si>
    <t>15</t>
  </si>
  <si>
    <t>达到合同相关质量规范标准</t>
  </si>
  <si>
    <t>达到合同相关时限标准</t>
  </si>
  <si>
    <t>全年客户投诉次数不超过客户委托次数的百分之二</t>
  </si>
  <si>
    <t>我院以绿色制造体系为切入点，不断深化创新绿色相关业务工作，积极推进绿色制造体系建设及智能制造发展等工作，为工业企业提供节能咨询、智能化改造、绿色低碳项目申报等服务。同时致力于工业企业高质量发展，及时掌握行业动态，协助地方政府、行业主管部门开展绿色、环保、节能、降碳等相关培训，并以专业、高效的服务为企业和园区提供经信政策咨询、项目申报、评价与规划等服务，着力打造全省一流的绿色节能技术公共服务平台。</t>
  </si>
  <si>
    <t>1、报告的质量把控及审核存在问题，报告反复修改耗费大量人力物力。
2、开展的项目未建立遴选标准，致使2个项目因为企业自身存在的问题未能通过评审。
3、编制人员专业技术水平参差不齐，部分报告质量尚待提高，给审核工作带来诸多不便。</t>
  </si>
  <si>
    <t>1、严格按照工信部发布的绿色工厂相关要求进行编制，在报告编制质量控制上建立严格的审核规程。
2、制定严格的项目遴选标准，项目启动前对企业绿色水平和基础条件进行评估，研判企业是否符合申报条件。
3、加强人才队伍建设，引进高质量技术人员，定期开展绿色制造体系相关培训。</t>
  </si>
  <si>
    <t>51000022T000000402669-工业产品质量检验检测</t>
  </si>
  <si>
    <t>为核电、水电等各类工程建设、各类企业、个人等提供冶金、金属产品的检验检测服务，不断提高自身检测能力和管理水平，将我院建设成为冶金产品检测领域让人感到放心、满意和权威的第三方检测机构。2022年预计服务企业、个人600余家，检测产品5600余批次，出具检验检测报告5600余份。</t>
  </si>
  <si>
    <t>2022年共计服务企业、个人620家，检测产品5800批次，出具检验检测报告5800份。</t>
  </si>
  <si>
    <t>由于年初预算指标的不准，委托业务咨询费等指标不够，年末调整追加了预算指标28.40万元。追加后印刷费等预算指标使用少，实际支出少，预算指标实际执行率偏低。</t>
  </si>
  <si>
    <t>社会效益指标</t>
  </si>
  <si>
    <t>检测产品5600余批次</t>
  </si>
  <si>
    <t>＞</t>
  </si>
  <si>
    <t>5600</t>
  </si>
  <si>
    <t>批次</t>
  </si>
  <si>
    <t>45</t>
  </si>
  <si>
    <t>服务企业、个人600余家</t>
  </si>
  <si>
    <t>600</t>
  </si>
  <si>
    <t>完成了效益指标，为核电、水电等各类工程建设、各类企业、个人等提供冶金、金属产品的检验检测服务，不断提高自身检测能力和管理水平，将我院建设成为冶金产品检测领域让人感到放心、满意和权威的第三方检测机构。共计服务企业、个人620家，检测产品5800批次，出具检验检测报告5800份。</t>
  </si>
  <si>
    <t>无</t>
  </si>
  <si>
    <t>项目负责人：段彩红</t>
  </si>
  <si>
    <t>51000022T000000402674-冶金检测实验室维修改造</t>
  </si>
  <si>
    <t>对3号楼的1楼、2楼、3楼进行改造，增加可用的试验区面积。通过加强实验室建设，提高自身质检能力和水平，扩大质检服务范围，为市场经济提供高效、优质的检验测试服务，为政府宏观监督提供公平、公正的依据，为工业产品质量控制提升提供更好的保障。</t>
  </si>
  <si>
    <t>增加了200平方米可用的试验区面积。</t>
  </si>
  <si>
    <t>1.预算执行率=预算执行数/调整后预算数，预算执行率未达到90%的需说明原因（100字以内）;2.年中发生预算调整的（追加或调减）,应单独说明理由；3.其他资金包括：社会投入资金、银行贷款.</t>
  </si>
  <si>
    <t>增加可用的试验区面积200平米</t>
  </si>
  <si>
    <t>200</t>
  </si>
  <si>
    <t>平米</t>
  </si>
  <si>
    <t>90</t>
  </si>
  <si>
    <t>完成了产出指标，通过对3号楼的1楼、2楼、3楼进行改造，增加200平方米可用的试验区面积。通过加强实验室建设，提高了自身质检能力和水平，扩大了质检服务范围，为市场经济提供了高效、优质的检验测试服务，为政府宏观监督提供了公平、公正的依据，为工业产品质量控制提升提供了更好的保障。</t>
  </si>
  <si>
    <t>51000022T000000402681-环境质量及污染源监测项目</t>
  </si>
  <si>
    <t>保障环境质量监测项目正常运转，力争2022年度全年保质保量完成监测报告2000份，创造收入650万，不符合质量体系报告不超过3%，超过合同规定时限的报告不超过3%，全年客服合理投诉次数不超过客户委托次数的2%，不断提高本所的管理水平、监测质量、将我院建设成为环境监测领域内让人安心、放心、满意和权威的监测服务机构，为客户提供公正、科学、准确、有效的监测数据。</t>
  </si>
  <si>
    <t>全年完成监测报告2535份，收入1650万，培训实习学生81人，不符合质量体系报告不超过3%，监测报告按合同时限完成比例97%，监测报告合格率99%，全年未接到投诉，完成了年度目标。</t>
  </si>
  <si>
    <t>对“污境质量及污染源监测项目”的实施，完成报告2535份，监测收入1650万，实习培训学生81人，该项目组织比较规范、合理，目标完成情况总体良好，实现了预期目标。</t>
  </si>
  <si>
    <t>年初预算不准，支付费用时指标不够，比如委托业务专用材料等指标，用往来指标付款。年末追加了专用材料委托业务等指标，但是一体化系统取不到往来指标支付的数据。实际本项目决算中支出778.72万元。年初使用往来指标付款以及年末追加指标过高，预算执行率偏低。</t>
  </si>
  <si>
    <t>监测报告数量</t>
  </si>
  <si>
    <t>2000</t>
  </si>
  <si>
    <t>份</t>
  </si>
  <si>
    <t>40</t>
  </si>
  <si>
    <t>监测收入</t>
  </si>
  <si>
    <t>650</t>
  </si>
  <si>
    <t>万</t>
  </si>
  <si>
    <t>实习培训学生</t>
  </si>
  <si>
    <t>80</t>
  </si>
  <si>
    <t>人</t>
  </si>
  <si>
    <t>监测报告按合同时限完成比例</t>
  </si>
  <si>
    <t>5</t>
  </si>
  <si>
    <t>监测报告合格率</t>
  </si>
  <si>
    <t>通过对“污境质量及污染源监测项目”的实施，不断提高了环境监测的管理水平、监测质量，将我院建设成为环境监测领域内让人安心、放心、满意和权威的监测服务机构，为客户提供公正、科学、准确、有效的监测数据。绩共计完成报告2535份，监测收入1650万，实习培训学生81人，该项目组织比较规范、合理，目标完成情况总体良好，实现了预期目标。</t>
  </si>
  <si>
    <t>项目预算调整较大，项目预算编制不准。</t>
  </si>
  <si>
    <t>1、做好项目预算编制，提高项目资金投入测算准确性，应编尽编，减少预算调整。
2、项目进行预算编制前，各指标设置应更贴合实际工作避免预算调整过大。</t>
  </si>
  <si>
    <t>项目负责人：陈俊</t>
  </si>
  <si>
    <t>51000022T000000402686-应对气候变化</t>
  </si>
  <si>
    <t xml:space="preserve">开展1~2家企业碳资产管理，含对企业进行碳盘查、碳足迹分析等，含聘请专家对企业开展碳资产培训等工作；开展3家超低排放验收等技术咨询服务工作，包括开展企业绩效分级、超低排放验收整改、超低排放验收报告等专项技术报告的编制，涉及现场踏勘，报告打印等工作
</t>
  </si>
  <si>
    <t>开展安山钢铁、广安诚信、都钢、宏盛电化、阳润5家企业温室气体排放报告，对攀钢钒钛和安山钢铁开展2次碳排放管理相关培训，东方钛业钛白粉碳足迹；开展了冶金实验厂、鑫阳钢铁、安山钢铁超低验收技术咨询服务工作。</t>
  </si>
  <si>
    <t>为企业提供碳资产管理工作，开展现场踏勘，收集企业资料，编制温室气体排放报告；进行超低验收技术服务咨询工作，开展现场踏勘，提出整改意见，进行报告编制、审查工作。</t>
  </si>
  <si>
    <t>年初预算指标不准确，支付费用指标不够，用往来指标支付。年末调整指标75.5万元，但是已经用往来指标支付费用，一体化未取到往来支出数据，本项目决算实际支出103.06万元。年初指标不够用往来支付，年末调整预算不能用于已经用往来指标支付的指标，所以预算执行率低。</t>
  </si>
  <si>
    <t>完成报告数量</t>
  </si>
  <si>
    <t>客户满意度</t>
  </si>
  <si>
    <t>95</t>
  </si>
  <si>
    <t>2022年按照绩效指标要求，完成产出及满意度指标，并得到了客户的一致好评。</t>
  </si>
  <si>
    <t>部分项目还未形成最终版报告，需进一步完善修改。</t>
  </si>
  <si>
    <t>项目服务周期时间较长，后续工作中应提升工作效率，缩短项目服务周期。</t>
  </si>
  <si>
    <t>项目负责人：房景燕</t>
  </si>
  <si>
    <t>51000022T000000402691-环境影响评价</t>
  </si>
  <si>
    <t>完成约40个项目技术咨询服务（含环评、竣工验收、土壤隐患排查、危险废物经营能力、应急预案等），为建设单位做好服务工作，促进四川省工业高质量发展。</t>
  </si>
  <si>
    <t>完成了15个项目技术咨询服务，其中9个环评报告，2个论证报告；</t>
  </si>
  <si>
    <t>年初预算指标不准，比如印刷费指标预算不够，用往来指标支出。年末追加预算，但是已经用往来指标支付的数据不能用年末追加预算指标数，项目决算实际支出105.08万元。预算指标调整追加数偏大，预算执行率偏低。</t>
  </si>
  <si>
    <t>完成技术咨询服务报告40份。</t>
  </si>
  <si>
    <t>受疫情影响及承接项目多为复杂制约因素多、报告周期长原因，导致完成个数少</t>
  </si>
  <si>
    <t>自评总分71.35分，为建设单位做好了服务工作，尤其完成九龙县“菜篮子”工程--生猪定点屠宰场项目环评并及时取得环评批复,获得了九龙县人民政府及建设单位的好评及成渝钒钛系列项目为川威集团高质量发展作出重大支撑</t>
  </si>
  <si>
    <t>重点复杂项目推进速度有待进一步加快</t>
  </si>
  <si>
    <t>统筹协调，加快推进重点复杂项目进度。</t>
  </si>
  <si>
    <t>项目负责人：蒲灵</t>
  </si>
  <si>
    <t>51000022T000000402706-办公设备购置</t>
  </si>
  <si>
    <t xml:space="preserve">由于我院规模日渐扩大，新晋员工也在逐年增加，同时今年也成立了新的部门。需为新员工及新建部门的同事配置办公桌椅；目前现有会议室用桌椅已无法满足全院职工大会需求，需增加；目前我院业务量大，面向政府机关及社会企业出具的检验检测及监测报告日益增多，现有的档案室及资料室存放报告的能力有限，需匹配与业务量相适应的存放柜。
</t>
  </si>
  <si>
    <t>本项目在实际执行过程中，由于单位现有办公区域面积不足等原因，仅采购了一张4人位大办公桌，支付2150元，其余新晋员工采取外勤组多人共用同一工位的形式维持现状，未新购办公桌椅。</t>
  </si>
  <si>
    <t>本次新购工位为院C栋2楼应对气候变化中心4人位工位，总计花费2150元。</t>
  </si>
  <si>
    <t>由于单位现有办公区域面积不足等原因，仅采购了一张4人位大办公桌，支付2150元，其余新晋员工采取外勤组多人共用同一工位的形式维持现状，未新购办公桌椅。所以预算执行率偏低。</t>
  </si>
  <si>
    <t>新晋员工的引进能，能增强院综合实力，为社会提供更好的检验检测服务</t>
  </si>
  <si>
    <t>定性</t>
  </si>
  <si>
    <t>优良中低差</t>
  </si>
  <si>
    <t>个</t>
  </si>
  <si>
    <t>优</t>
  </si>
  <si>
    <t>可持续发展指标</t>
  </si>
  <si>
    <t>提供就业岗位，为院引进相关人才，促进院可持续发展</t>
  </si>
  <si>
    <t>90.67分。实际大部分预算金额未执行，但进行了办公区分区优化，多人共用同一工位等措施，节约了单位成本。</t>
  </si>
  <si>
    <t>填报预算时未考虑到单位办公区域的面积限制问题，仅仅按用人计划等预算新晋员工增加工位问题，造成该年无法按计划购置新晋员工办公桌椅。</t>
  </si>
  <si>
    <t>加强院内部各部门沟通，更为准确地规划次年需购置办公桌椅的项目，做好预算填报工作并严格执行。</t>
  </si>
  <si>
    <t>项目负责人：蔡羽飞</t>
  </si>
  <si>
    <t>51000022T000000402804-科研实验楼修复改造</t>
  </si>
  <si>
    <t xml:space="preserve">1、我院外立面外墙砖亟待修缮：因近年来时常出现不同面积的外墙砖脱落情况，对园区内人员和财产安全产生巨大隐患，对外立面墙砖的修复能够保障园区职工的人身财产安全；
2、由于我院人员近年来不断增加，原有办公区域已不足以适应院的发展需求，加之院职能区域的调整所需，故拟对1号楼5楼办公、展览和会议区域进行施工改造；
3、由于我院所在园区是与工程公司联建而成，园区占地面积广，且人员较多，日常公共区域基础设施时常需要维修维护；加之我院员工较多，实验、办公区域使用频率较高，相关办公及实验区水电、墙面等基础设施时常需要维修维护，以保障各项工作正常开展。
</t>
  </si>
  <si>
    <t>本项目外墙砖修缮工程因工期及雨季无法施工等原因未能在本年度执行完成，但本年度完成了以下项目改造：监控设备（2月）、A栋9楼实验室维修（3月）、A栋7-9楼危废间改造（3月）、5楼会议室改造（2月）、C栋2楼卫生间（10月）、水泵维修（6月）。</t>
  </si>
  <si>
    <t>本年度累计完成了零星维修改造，包括监控设备改造、A栋9楼实验室维修、A栋7-9楼危废间改造、5楼会议室改造、C栋2楼卫生间维修、水泵等维修业务。</t>
  </si>
  <si>
    <t>年初预算指标不准确，实际支出用往来指标支出。年末追加了预算指标，但是一体化系统取不到已经用往来指标的支出数据，追加预算指标不能调整已经完成的往来指标支出，本项目实际决算支出数据68.57万元，预算执行率偏低。</t>
  </si>
  <si>
    <t>增加可用办公、展览、会议区域200平左右</t>
  </si>
  <si>
    <t>平方米</t>
  </si>
  <si>
    <t>园区各种基础设施的修缮改造工作，是对园区所有职工人身财产安全的保障，也会大大提高我院各项工作开展的效率，提升我院的整体形象</t>
  </si>
  <si>
    <t>保障了院内各项基础设施的正常运行，按上级部门要求执行的院7-9楼危废间的改造项目，进一步规范了院危废品的管理，提高了安全性，为院实验室增项也提供了更好的保障；院会议室改造，增强了院专题培训、项目评审等的水平，提升了院的整体形象和水平。</t>
  </si>
  <si>
    <t>填报预算时拟开展的工程改造类项目在实际执行过程中，结合上级部门要求及单位实际需求进行了调整。</t>
  </si>
  <si>
    <t>加强院内部各部门沟通，更为准确地规划次年需修缮改造的项目，做好预算填报工作并严格执行。</t>
  </si>
  <si>
    <t>51000022T000000402812-总有机碳分析仪等实验设备购置</t>
  </si>
  <si>
    <t>我院通过加大环境监测实验室、冶金质检实验室、院会议室基础实施等方面的投入，加强实验室与会议室基础建设，提高自身环境监测、产品质量检验、专题技术培训、科研成果展示、课题答辩等能力和水平，扩大监测、质检服务范围，可以更好的服务于社会主义市场经济，为市场经济提供高效、优质的监测服务，为政府宏观监督提供公平、公正的依据。同时也有助于我院后备人才培养，提升院整体形象，为生态环境质量的提升、为工业产品质量控制提升等方面提供更好的保障。</t>
  </si>
  <si>
    <t>该项目为2022年省科技厅修缮购置资金项目，任务书内审批通过拟购置27台设备，实际购置27台，完成率100%，提升了院实验室及会议室的基础建设，提升了院综合实力。</t>
  </si>
  <si>
    <t>该项目严格按照院采购规定及政府采购采购流程执行，其中，院冶金质检所采购设备预算数为14.75元，实际执行14.18元，采购方式为院内招标小组进行采购；院监测所采购设备预算数为59.73万，实际执行59.6万元，采购方式为委托第三方代理机构进行政府采购竞争性磋商；院会议室采购设备预算数为23万，实际执行21.58万，采购方式为委托省采购中心进行政府采购集中采购（竞争性谈判）。</t>
  </si>
  <si>
    <t>采购设备数量</t>
  </si>
  <si>
    <t>27</t>
  </si>
  <si>
    <t>台</t>
  </si>
  <si>
    <t>50</t>
  </si>
  <si>
    <t>我院作为省属公益二类事业单位，承担了大量政府及企业委托的产品质检、环境监测业务，项目中需购买和升级的专用设备及软件在日常工作中将起到非常重要的作用，购置后能够为政府及社会企业更好的服务</t>
  </si>
  <si>
    <t>该项目自评得分99.8分，目前所购设备已明显提升我院冶金质检所及环境监测所的实验能力及院大会议室专题培训、项目评审的能力。</t>
  </si>
  <si>
    <t>因我院为科研院所，所设科室较多，本次采购各科室拟购实验室专用设备品类较多，部分品类在本次采购中预算金额未达到政府采购执行限额50万元的标准，导致项目无法在政府采购系统中进行采购执行操作，只得重新申请，修改该部分品类设备为非政府采购，增加了采购时间及流程。</t>
  </si>
  <si>
    <t>院采购人员加强自身业务能力提升，熟悉政府采购政策和系统操作流程，规避此类现象在此发生。</t>
  </si>
  <si>
    <t>51000022T000006617537-基本科研业务费</t>
  </si>
  <si>
    <t>保障院科研工作的正常开展，完成基本科研项目申报书既定目标</t>
  </si>
  <si>
    <r>
      <rPr>
        <sz val="9"/>
        <color rgb="FF000000"/>
        <rFont val="simhei"/>
        <charset val="134"/>
      </rPr>
      <t>对照年度目标，说明相关任务目标的完成情况（100字以内）</t>
    </r>
    <r>
      <rPr>
        <sz val="10"/>
        <color rgb="FF000000"/>
        <rFont val="simhei"/>
        <charset val="134"/>
      </rPr>
      <t>基本科研项目已按照申报书既定目标完成，基于计算化学的环保型壳聚糖基缓蚀剂设计与研究项目课题研究成果发表学术论文3篇、铁基催化剂的制备及其在焦化废水处理中的应用项目申请专利1个。前者为绿色、安全、环保缓蚀剂设计、筛选、合成提供一种新的研究方法和关键数据参考，后者对焦化废水处理有一定效果，为工业废水处理奠定了一定基础。</t>
    </r>
  </si>
  <si>
    <t>2021年8月我院向四川省科技厅提交了《四川省省级科研院所基本科研业务费申报书》，2021年11月3日经科技厅对2022年重点研发计划（重大科技专项）、科技创新基地（平台）和人才计划项目进行公示后，我院基本科研业务费获专项资金支持19万元，并对《铁基催化剂的制备及其在焦化废水处理中的应用》、《基于计算化学的环保型壳聚糖基缓蚀剂设计与研究》两个项目进行了院内公示立项，项目正式开始执行，课题组人员对项目进行了文献查阅、分析测试、论文撰写以及专利申请，课题经费均严格按照相关要求使用完毕。</t>
  </si>
  <si>
    <t>论文数量</t>
  </si>
  <si>
    <t>1</t>
  </si>
  <si>
    <t>篇（部）</t>
  </si>
  <si>
    <t>专利数量</t>
  </si>
  <si>
    <t>个（套）</t>
  </si>
  <si>
    <t>生态效益指标</t>
  </si>
  <si>
    <t>生态环境保护</t>
  </si>
  <si>
    <t>好坏</t>
  </si>
  <si>
    <t>好</t>
  </si>
  <si>
    <t>基本科研项目已按照申报书既定目标完成，项目自评总得分90分，基于计算化学的环保型壳聚糖基缓蚀剂设计与研究项目运用分子模拟、量子化学方法等计算手段，构建“结构设计-分子筛选”的研究思路，设计得到8种壳聚糖基缓蚀剂分子，通过计算化学手段在理论层面进行筛选，结果表明亲水改性后的壳聚糖较未改性的壳聚糖△E均变小，且马来酸酐修饰后的壳聚糖△E最小，其缓蚀性能最佳。铁基催化剂的制备及其在焦化废水处理中的应用项目根据立项申请书规定的相关工作目标要求，得到具有一定颗粒形貌、组成、结构的铁基催化剂，并将催化剂用于焦化废水处理确保出水水质到达相关标准要求。</t>
  </si>
  <si>
    <r>
      <rPr>
        <sz val="8"/>
        <color rgb="FF000000"/>
        <rFont val="微软雅黑"/>
        <charset val="134"/>
      </rPr>
      <t>基</t>
    </r>
    <r>
      <rPr>
        <sz val="8"/>
        <color rgb="FF000000"/>
        <rFont val="宋体"/>
        <charset val="134"/>
        <scheme val="major"/>
      </rPr>
      <t>于计算化学的环保型壳聚糖基缓蚀剂设计与研究项目课题研究成果目前尚处于理论计算阶段，受到研究时间、经费等的限制，尚未通过实验验证经马来酸酐修饰的壳聚糖的实际缓蚀能力，下一步可合成目标产物，表征结构并评价其实际缓蚀能力和应用范围，研究其缓蚀机理，以期推广应用；铁基催化剂的制备及其在焦化废水处理中的应用项目目前获得的铁基催化剂由于其组成和形貌的限制，导致其稳定性和重复性较差，正在开展形貌及组成优化探索。</t>
    </r>
  </si>
  <si>
    <r>
      <rPr>
        <i/>
        <sz val="8"/>
        <color rgb="FF000000"/>
        <rFont val="微软雅黑"/>
        <charset val="134"/>
      </rPr>
      <t>1.</t>
    </r>
    <r>
      <rPr>
        <sz val="9"/>
        <color rgb="FF000000"/>
        <rFont val="微软雅黑"/>
        <charset val="134"/>
      </rPr>
      <t>建议加大科研经费和人员投入力度，全力保障科研项目顺利开展。2.进一步开展相关的实验研究；3.做好预算，做好科研经费使用的规划管理，科学合理的使用科研经费。</t>
    </r>
  </si>
  <si>
    <t>项目负责人：李思锐</t>
  </si>
  <si>
    <t>51000022T000007017067-工业产品质量监督检验抽查</t>
  </si>
  <si>
    <t>钢筋混凝土用热轧钢筋是目前主要的建筑用钢材，其质量优劣直接影响建筑工程的质量。铁合金是钢铁生产中的重要原料。钢丝绳广泛用于起重机和电梯的起吊、石油钻采、桥梁、矿山、边坡防护等领域。此类工业产品的质量与人民群众的生活、安全息息相关。通过实施监督抽查，掌握我省上述产品的质量动态状况，将检验结果上报监督抽查金质工程系统，并形成产品质量分析报告，为上级相关部门打击劣质产品、规范和整顿市场经济秩序、正确引导消费，保障消费安全、促进产品质量总体提升和管理水平的提升提供依据。
老人折叠拐杖凳是一种将拐杖和折叠椅凳功能相结合的便携式产品，主要消费群体为老年群体。目前老人折叠拐杖凳产品没有相应的国家产品标准。市场上存在大量材质不一、价格差异巨大的老人折叠拐杖凳产品。在其诸多质量问题中，产品达不到标示承载力、在使用过程中变形断裂、整体不稳、易倾倒，是引发安全风险的最主要问题。通过实施风险监测，可以掌握此类产品在我省销售和使用中的实际质量状况，确定风险因素的可能来源，及时发现产品可能存在的质量安全风险隐患，为消费警示、问题追溯、风险处置等提供可靠的数据支撑。</t>
  </si>
  <si>
    <t>通过实施监督抽查和风险监测，掌握了上述产品的质量状况，出具了107份检验检测报告、4份产品质量分析报告、1份风险监测分析报告，为上级相关部门打击劣质产品、规范和整顿市场经济秩序，保障消费安全提供了依据。</t>
  </si>
  <si>
    <t>通过实施监督抽查和风险监测，出具了107份检验检测报告、4份产品质量分析报告、1份风险监测分析报告，为上级相关部门打击劣质产品、规范和整顿市场经济秩序，保障消费安全提供了依据。</t>
  </si>
  <si>
    <t>检验检测报告</t>
  </si>
  <si>
    <t>110</t>
  </si>
  <si>
    <t>产品质量分析报告</t>
  </si>
  <si>
    <t>＝</t>
  </si>
  <si>
    <t>4</t>
  </si>
  <si>
    <t>风险监测分析报告</t>
  </si>
  <si>
    <t>规范和整顿市场经济秩序</t>
  </si>
  <si>
    <t>完成了产出指标和效益指标，通过实施监督抽查和风险监测，掌握了上述产品的质量状况，出具了107份检验检测报告、4份产品质量分析报告、1份风险监测分析报告，为上级相关部门打击劣质产品、规范和整顿市场经济秩序，保障消费安全提供了依据。</t>
  </si>
  <si>
    <t>1、报表说明:该报表查询项目信息、绩效目标信息、预算及执行情况，用于预算单位查询导出开展项目自评。</t>
  </si>
  <si>
    <t>2、取数口径：部门项目绩效目标表信息，包括年初预算、追加预算、结转预算，调整预算的绩效目标（以项目的最终绩效目标为准）。</t>
  </si>
  <si>
    <t>适用地区：全省范围（成都市）</t>
  </si>
  <si>
    <t>适用用户：部门用户、单位用户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</si>
</sst>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41">
    <font>
      <sz val="11"/>
      <color indexed="8"/>
      <name val="宋体"/>
      <charset val="1"/>
      <scheme val="minor"/>
    </font>
    <font>
      <sz val="10"/>
      <color rgb="FFC0C0C0"/>
      <name val="SimSun"/>
      <charset val="134"/>
    </font>
    <font>
      <sz val="10"/>
      <color rgb="FF000000"/>
      <name val="SimSun"/>
      <charset val="134"/>
    </font>
    <font>
      <b/>
      <sz val="15"/>
      <color rgb="FF000000"/>
      <name val="黑体"/>
      <charset val="134"/>
    </font>
    <font>
      <sz val="9"/>
      <color rgb="FF000000"/>
      <name val="SimSun"/>
      <charset val="134"/>
    </font>
    <font>
      <sz val="9"/>
      <color rgb="FF000000"/>
      <name val="simhei"/>
      <charset val="134"/>
    </font>
    <font>
      <sz val="9"/>
      <color rgb="FF000000"/>
      <name val="simhei"/>
      <charset val="134"/>
    </font>
    <font>
      <i/>
      <sz val="8"/>
      <color rgb="FF000000"/>
      <name val="微软雅黑"/>
      <charset val="134"/>
    </font>
    <font>
      <sz val="8"/>
      <color rgb="FF000000"/>
      <name val="微软雅黑"/>
      <charset val="134"/>
    </font>
    <font>
      <sz val="9"/>
      <name val="SimSun"/>
      <charset val="134"/>
    </font>
    <font>
      <sz val="10"/>
      <name val="宋体"/>
      <charset val="134"/>
    </font>
    <font>
      <i/>
      <sz val="8"/>
      <name val="微软雅黑"/>
      <charset val="134"/>
    </font>
    <font>
      <sz val="9"/>
      <color theme="1"/>
      <name val="simhei"/>
      <charset val="134"/>
    </font>
    <font>
      <i/>
      <sz val="8"/>
      <color theme="1"/>
      <name val="微软雅黑"/>
      <charset val="134"/>
    </font>
    <font>
      <sz val="8"/>
      <color theme="1"/>
      <name val="微软雅黑"/>
      <charset val="134"/>
    </font>
    <font>
      <sz val="9"/>
      <color theme="1"/>
      <name val="simhei"/>
      <charset val="134"/>
    </font>
    <font>
      <sz val="9"/>
      <color theme="1"/>
      <name val="SimSun"/>
      <charset val="134"/>
    </font>
    <font>
      <sz val="8"/>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simhei"/>
      <charset val="134"/>
    </font>
    <font>
      <sz val="8"/>
      <color rgb="FF000000"/>
      <name val="宋体"/>
      <charset val="134"/>
      <scheme val="major"/>
    </font>
    <font>
      <sz val="9"/>
      <color rgb="FF000000"/>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8"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3" borderId="11" applyNumberFormat="0" applyAlignment="0" applyProtection="0">
      <alignment vertical="center"/>
    </xf>
    <xf numFmtId="0" fontId="28" fillId="4" borderId="12" applyNumberFormat="0" applyAlignment="0" applyProtection="0">
      <alignment vertical="center"/>
    </xf>
    <xf numFmtId="0" fontId="29" fillId="4" borderId="11" applyNumberFormat="0" applyAlignment="0" applyProtection="0">
      <alignment vertical="center"/>
    </xf>
    <xf numFmtId="0" fontId="30" fillId="5" borderId="13" applyNumberFormat="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cellStyleXfs>
  <cellXfs count="66">
    <xf numFmtId="0" fontId="0" fillId="0" borderId="0" xfId="0">
      <alignment vertical="center"/>
    </xf>
    <xf numFmtId="0" fontId="0" fillId="0" borderId="0" xfId="0" applyFill="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5" fillId="0" borderId="1" xfId="0" applyFont="1" applyFill="1" applyBorder="1" applyAlignment="1">
      <alignment vertical="center" wrapText="1"/>
    </xf>
    <xf numFmtId="0" fontId="9" fillId="0" borderId="0" xfId="0" applyFont="1" applyFill="1" applyBorder="1" applyAlignment="1">
      <alignment vertical="center" wrapText="1"/>
    </xf>
    <xf numFmtId="0" fontId="10"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4"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8" fillId="0" borderId="1" xfId="0" applyFont="1" applyFill="1" applyBorder="1" applyAlignment="1">
      <alignment horizontal="left" vertical="top" wrapText="1"/>
    </xf>
    <xf numFmtId="0" fontId="8" fillId="0" borderId="4" xfId="0" applyFont="1" applyFill="1" applyBorder="1" applyAlignment="1">
      <alignment vertical="top"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2" xfId="0" applyFont="1" applyFill="1" applyBorder="1" applyAlignment="1">
      <alignment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0"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2" xfId="0" applyFont="1" applyFill="1" applyBorder="1" applyAlignment="1">
      <alignment horizontal="left" vertical="top"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8"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7" fillId="0" borderId="1" xfId="0" applyFont="1" applyFill="1" applyBorder="1" applyAlignment="1">
      <alignment vertical="center" wrapText="1"/>
    </xf>
    <xf numFmtId="0" fontId="7" fillId="0" borderId="1" xfId="0" applyFont="1" applyFill="1" applyBorder="1" applyAlignment="1">
      <alignment vertical="center" wrapText="1"/>
    </xf>
    <xf numFmtId="0" fontId="15" fillId="0" borderId="2" xfId="0" applyFont="1" applyFill="1" applyBorder="1" applyAlignment="1">
      <alignmen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9"/>
  <sheetViews>
    <sheetView tabSelected="1" workbookViewId="0">
      <pane ySplit="1" topLeftCell="A2" activePane="bottomLeft" state="frozen"/>
      <selection/>
      <selection pane="bottomLeft" activeCell="A2" sqref="A2:K2"/>
    </sheetView>
  </sheetViews>
  <sheetFormatPr defaultColWidth="9.775" defaultRowHeight="13.5"/>
  <cols>
    <col min="1" max="1" width="5.66666666666667" style="1" customWidth="1"/>
    <col min="2" max="2" width="17.1083333333333" style="1" customWidth="1"/>
    <col min="3" max="3" width="14.775" style="1" customWidth="1"/>
    <col min="4" max="4" width="18.8833333333333" style="1" customWidth="1"/>
    <col min="5" max="5" width="4.33333333333333" style="1" customWidth="1"/>
    <col min="6" max="6" width="14" style="1" customWidth="1"/>
    <col min="7" max="7" width="4.33333333333333" style="1" customWidth="1"/>
    <col min="8" max="8" width="9.10833333333333" style="1" customWidth="1"/>
    <col min="9" max="9" width="7" style="1" customWidth="1"/>
    <col min="10" max="10" width="8.88333333333333" style="1" customWidth="1"/>
    <col min="11" max="11" width="21.3333333333333" style="1" customWidth="1"/>
    <col min="12" max="13" width="9.775" style="1" customWidth="1"/>
    <col min="14" max="16384" width="9.775" style="1"/>
  </cols>
  <sheetData>
    <row r="1" ht="20.4" customHeight="1" spans="1:8">
      <c r="A1" s="2" t="s">
        <v>0</v>
      </c>
      <c r="B1" s="2"/>
      <c r="C1" s="2"/>
      <c r="D1" s="2"/>
      <c r="F1" s="3"/>
      <c r="G1" s="3"/>
      <c r="H1" s="3"/>
    </row>
    <row r="2" ht="45.15" customHeight="1" spans="1:11">
      <c r="A2" s="4" t="s">
        <v>1</v>
      </c>
      <c r="B2" s="4"/>
      <c r="C2" s="4"/>
      <c r="D2" s="4"/>
      <c r="E2" s="4"/>
      <c r="F2" s="4"/>
      <c r="G2" s="4"/>
      <c r="H2" s="4"/>
      <c r="I2" s="4"/>
      <c r="J2" s="4"/>
      <c r="K2" s="4"/>
    </row>
    <row r="3" ht="14.25" customHeight="1" spans="1:11">
      <c r="A3" s="5" t="s">
        <v>2</v>
      </c>
      <c r="B3" s="5"/>
      <c r="C3" s="5" t="s">
        <v>3</v>
      </c>
      <c r="D3" s="5"/>
      <c r="E3" s="5"/>
      <c r="F3" s="5"/>
      <c r="G3" s="5"/>
      <c r="H3" s="5"/>
      <c r="I3" s="5"/>
      <c r="J3" s="5"/>
      <c r="K3" s="5"/>
    </row>
    <row r="4" ht="25.65" customHeight="1" spans="1:11">
      <c r="A4" s="5" t="s">
        <v>4</v>
      </c>
      <c r="B4" s="5"/>
      <c r="C4" s="5" t="s">
        <v>5</v>
      </c>
      <c r="D4" s="5"/>
      <c r="E4" s="5"/>
      <c r="F4" s="5"/>
      <c r="G4" s="5"/>
      <c r="H4" s="6" t="s">
        <v>6</v>
      </c>
      <c r="I4" s="7" t="s">
        <v>7</v>
      </c>
      <c r="J4" s="7"/>
      <c r="K4" s="7"/>
    </row>
    <row r="5" ht="14.25" customHeight="1" spans="1:11">
      <c r="A5" s="5" t="s">
        <v>8</v>
      </c>
      <c r="B5" s="5" t="s">
        <v>9</v>
      </c>
      <c r="C5" s="7" t="s">
        <v>10</v>
      </c>
      <c r="D5" s="7"/>
      <c r="E5" s="7"/>
      <c r="F5" s="7"/>
      <c r="G5" s="7"/>
      <c r="H5" s="8" t="s">
        <v>11</v>
      </c>
      <c r="I5" s="8"/>
      <c r="J5" s="8"/>
      <c r="K5" s="8"/>
    </row>
    <row r="6" ht="56.55" customHeight="1" spans="1:11">
      <c r="A6" s="5"/>
      <c r="B6" s="5"/>
      <c r="C6" s="5" t="s">
        <v>12</v>
      </c>
      <c r="D6" s="5"/>
      <c r="E6" s="5"/>
      <c r="F6" s="5"/>
      <c r="G6" s="5"/>
      <c r="H6" s="9" t="s">
        <v>13</v>
      </c>
      <c r="I6" s="23"/>
      <c r="J6" s="23"/>
      <c r="K6" s="24"/>
    </row>
    <row r="7" ht="88.8" customHeight="1" spans="1:11">
      <c r="A7" s="5"/>
      <c r="B7" s="5" t="s">
        <v>14</v>
      </c>
      <c r="C7" s="10" t="s">
        <v>15</v>
      </c>
      <c r="D7" s="11"/>
      <c r="E7" s="11"/>
      <c r="F7" s="11"/>
      <c r="G7" s="11"/>
      <c r="H7" s="11"/>
      <c r="I7" s="11"/>
      <c r="J7" s="11"/>
      <c r="K7" s="25"/>
    </row>
    <row r="8" ht="18" customHeight="1" spans="1:11">
      <c r="A8" s="7" t="s">
        <v>16</v>
      </c>
      <c r="B8" s="7" t="s">
        <v>17</v>
      </c>
      <c r="C8" s="7" t="s">
        <v>18</v>
      </c>
      <c r="D8" s="7" t="s">
        <v>19</v>
      </c>
      <c r="E8" s="7" t="s">
        <v>20</v>
      </c>
      <c r="F8" s="7"/>
      <c r="G8" s="7"/>
      <c r="H8" s="7" t="s">
        <v>21</v>
      </c>
      <c r="I8" s="7" t="s">
        <v>22</v>
      </c>
      <c r="J8" s="7" t="s">
        <v>23</v>
      </c>
      <c r="K8" s="7" t="s">
        <v>24</v>
      </c>
    </row>
    <row r="9" ht="19.35" customHeight="1" spans="1:11">
      <c r="A9" s="7"/>
      <c r="B9" s="7" t="s">
        <v>25</v>
      </c>
      <c r="C9" s="12">
        <v>59.5</v>
      </c>
      <c r="D9" s="12">
        <v>95</v>
      </c>
      <c r="E9" s="12">
        <v>42.999443</v>
      </c>
      <c r="F9" s="12"/>
      <c r="G9" s="12"/>
      <c r="H9" s="13">
        <v>0.452625715789474</v>
      </c>
      <c r="I9" s="7">
        <v>10</v>
      </c>
      <c r="J9" s="7">
        <v>4.5</v>
      </c>
      <c r="K9" s="26" t="s">
        <v>26</v>
      </c>
    </row>
    <row r="10" ht="21.6" customHeight="1" spans="1:11">
      <c r="A10" s="7"/>
      <c r="B10" s="7" t="s">
        <v>27</v>
      </c>
      <c r="C10" s="12">
        <v>0</v>
      </c>
      <c r="D10" s="12">
        <v>0</v>
      </c>
      <c r="E10" s="12">
        <v>0</v>
      </c>
      <c r="F10" s="12"/>
      <c r="G10" s="12"/>
      <c r="H10" s="13">
        <v>0</v>
      </c>
      <c r="I10" s="7" t="s">
        <v>28</v>
      </c>
      <c r="J10" s="7" t="s">
        <v>28</v>
      </c>
      <c r="K10" s="27"/>
    </row>
    <row r="11" ht="22.35" customHeight="1" spans="1:11">
      <c r="A11" s="7"/>
      <c r="B11" s="7" t="s">
        <v>29</v>
      </c>
      <c r="C11" s="12">
        <v>0</v>
      </c>
      <c r="D11" s="12">
        <v>0</v>
      </c>
      <c r="E11" s="12">
        <v>0</v>
      </c>
      <c r="F11" s="12"/>
      <c r="G11" s="12"/>
      <c r="H11" s="13">
        <v>0</v>
      </c>
      <c r="I11" s="7" t="s">
        <v>28</v>
      </c>
      <c r="J11" s="7" t="s">
        <v>28</v>
      </c>
      <c r="K11" s="27"/>
    </row>
    <row r="12" ht="20.1" customHeight="1" spans="1:11">
      <c r="A12" s="7"/>
      <c r="B12" s="7" t="s">
        <v>30</v>
      </c>
      <c r="C12" s="12">
        <v>59.5</v>
      </c>
      <c r="D12" s="12">
        <v>95</v>
      </c>
      <c r="E12" s="12">
        <v>42.999443</v>
      </c>
      <c r="F12" s="12"/>
      <c r="G12" s="12"/>
      <c r="H12" s="13">
        <v>0.452625715789474</v>
      </c>
      <c r="I12" s="7" t="s">
        <v>28</v>
      </c>
      <c r="J12" s="7" t="s">
        <v>28</v>
      </c>
      <c r="K12" s="27"/>
    </row>
    <row r="13" ht="43.8" customHeight="1" spans="1:11">
      <c r="A13" s="7"/>
      <c r="B13" s="7" t="s">
        <v>31</v>
      </c>
      <c r="C13" s="14"/>
      <c r="D13" s="14"/>
      <c r="E13" s="14"/>
      <c r="F13" s="14"/>
      <c r="G13" s="14"/>
      <c r="H13" s="14"/>
      <c r="I13" s="7" t="s">
        <v>28</v>
      </c>
      <c r="J13" s="7" t="s">
        <v>28</v>
      </c>
      <c r="K13" s="28"/>
    </row>
    <row r="14" ht="22.65" customHeight="1" spans="1:11">
      <c r="A14" s="7" t="s">
        <v>32</v>
      </c>
      <c r="B14" s="7" t="s">
        <v>33</v>
      </c>
      <c r="C14" s="7" t="s">
        <v>34</v>
      </c>
      <c r="D14" s="7" t="s">
        <v>35</v>
      </c>
      <c r="E14" s="7" t="s">
        <v>36</v>
      </c>
      <c r="F14" s="7" t="s">
        <v>37</v>
      </c>
      <c r="G14" s="7" t="s">
        <v>38</v>
      </c>
      <c r="H14" s="7" t="s">
        <v>39</v>
      </c>
      <c r="I14" s="7" t="s">
        <v>22</v>
      </c>
      <c r="J14" s="7" t="s">
        <v>23</v>
      </c>
      <c r="K14" s="7" t="s">
        <v>40</v>
      </c>
    </row>
    <row r="15" ht="45.15" customHeight="1" spans="1:11">
      <c r="A15" s="7"/>
      <c r="B15" s="7" t="s">
        <v>41</v>
      </c>
      <c r="C15" s="7" t="s">
        <v>42</v>
      </c>
      <c r="D15" s="7" t="s">
        <v>43</v>
      </c>
      <c r="E15" s="7" t="s">
        <v>44</v>
      </c>
      <c r="F15" s="7" t="s">
        <v>45</v>
      </c>
      <c r="G15" s="7" t="s">
        <v>46</v>
      </c>
      <c r="H15" s="14">
        <v>118</v>
      </c>
      <c r="I15" s="7" t="s">
        <v>45</v>
      </c>
      <c r="J15" s="7">
        <v>30</v>
      </c>
      <c r="K15" s="14"/>
    </row>
    <row r="16" ht="22.65" customHeight="1" spans="1:11">
      <c r="A16" s="7"/>
      <c r="B16" s="7"/>
      <c r="C16" s="7" t="s">
        <v>47</v>
      </c>
      <c r="D16" s="7" t="s">
        <v>48</v>
      </c>
      <c r="E16" s="7" t="s">
        <v>44</v>
      </c>
      <c r="F16" s="7" t="s">
        <v>49</v>
      </c>
      <c r="G16" s="7" t="s">
        <v>50</v>
      </c>
      <c r="H16" s="14">
        <v>97</v>
      </c>
      <c r="I16" s="7" t="s">
        <v>51</v>
      </c>
      <c r="J16" s="7">
        <v>20</v>
      </c>
      <c r="K16" s="14"/>
    </row>
    <row r="17" ht="29.4" customHeight="1" spans="1:11">
      <c r="A17" s="7"/>
      <c r="B17" s="7"/>
      <c r="C17" s="7" t="s">
        <v>52</v>
      </c>
      <c r="D17" s="7" t="s">
        <v>53</v>
      </c>
      <c r="E17" s="7" t="s">
        <v>44</v>
      </c>
      <c r="F17" s="7" t="s">
        <v>49</v>
      </c>
      <c r="G17" s="7" t="s">
        <v>50</v>
      </c>
      <c r="H17" s="14">
        <v>97</v>
      </c>
      <c r="I17" s="7" t="s">
        <v>51</v>
      </c>
      <c r="J17" s="7">
        <v>20</v>
      </c>
      <c r="K17" s="29"/>
    </row>
    <row r="18" ht="16.95" customHeight="1" spans="1:11">
      <c r="A18" s="7"/>
      <c r="B18" s="7" t="s">
        <v>54</v>
      </c>
      <c r="C18" s="7" t="s">
        <v>55</v>
      </c>
      <c r="D18" s="7" t="s">
        <v>56</v>
      </c>
      <c r="E18" s="7" t="s">
        <v>44</v>
      </c>
      <c r="F18" s="7" t="s">
        <v>56</v>
      </c>
      <c r="G18" s="7" t="s">
        <v>57</v>
      </c>
      <c r="H18" s="14">
        <v>437.51</v>
      </c>
      <c r="I18" s="7" t="s">
        <v>58</v>
      </c>
      <c r="J18" s="7">
        <v>10</v>
      </c>
      <c r="K18" s="14"/>
    </row>
    <row r="19" ht="33.9" customHeight="1" spans="1:11">
      <c r="A19" s="7"/>
      <c r="B19" s="7" t="s">
        <v>59</v>
      </c>
      <c r="C19" s="7" t="s">
        <v>60</v>
      </c>
      <c r="D19" s="7" t="s">
        <v>61</v>
      </c>
      <c r="E19" s="7" t="s">
        <v>62</v>
      </c>
      <c r="F19" s="7" t="s">
        <v>63</v>
      </c>
      <c r="G19" s="7" t="s">
        <v>64</v>
      </c>
      <c r="H19" s="14">
        <v>0</v>
      </c>
      <c r="I19" s="7" t="s">
        <v>58</v>
      </c>
      <c r="J19" s="7">
        <v>10</v>
      </c>
      <c r="K19" s="14"/>
    </row>
    <row r="20" ht="14.25" customHeight="1" spans="1:11">
      <c r="A20" s="7" t="s">
        <v>65</v>
      </c>
      <c r="B20" s="7"/>
      <c r="C20" s="7"/>
      <c r="D20" s="7"/>
      <c r="E20" s="7"/>
      <c r="F20" s="7"/>
      <c r="G20" s="7"/>
      <c r="H20" s="7"/>
      <c r="I20" s="7">
        <v>100</v>
      </c>
      <c r="J20" s="7">
        <v>94.5</v>
      </c>
      <c r="K20" s="5"/>
    </row>
    <row r="21" ht="44.4" customHeight="1" spans="1:11">
      <c r="A21" s="7" t="s">
        <v>66</v>
      </c>
      <c r="B21" s="15" t="s">
        <v>67</v>
      </c>
      <c r="C21" s="16"/>
      <c r="D21" s="16"/>
      <c r="E21" s="16"/>
      <c r="F21" s="16"/>
      <c r="G21" s="16"/>
      <c r="H21" s="16"/>
      <c r="I21" s="16"/>
      <c r="J21" s="16"/>
      <c r="K21" s="30"/>
    </row>
    <row r="22" ht="28.65" customHeight="1" spans="1:11">
      <c r="A22" s="7" t="s">
        <v>68</v>
      </c>
      <c r="B22" s="15" t="s">
        <v>69</v>
      </c>
      <c r="C22" s="16"/>
      <c r="D22" s="16"/>
      <c r="E22" s="16"/>
      <c r="F22" s="16"/>
      <c r="G22" s="16"/>
      <c r="H22" s="16"/>
      <c r="I22" s="16"/>
      <c r="J22" s="16"/>
      <c r="K22" s="30"/>
    </row>
    <row r="23" ht="31.65" customHeight="1" spans="1:11">
      <c r="A23" s="7" t="s">
        <v>70</v>
      </c>
      <c r="B23" s="15" t="s">
        <v>71</v>
      </c>
      <c r="C23" s="16"/>
      <c r="D23" s="16"/>
      <c r="E23" s="16"/>
      <c r="F23" s="16"/>
      <c r="G23" s="16"/>
      <c r="H23" s="16"/>
      <c r="I23" s="16"/>
      <c r="J23" s="16"/>
      <c r="K23" s="30"/>
    </row>
    <row r="24" ht="14.25" customHeight="1" spans="1:11">
      <c r="A24" s="17" t="s">
        <v>72</v>
      </c>
      <c r="B24" s="17"/>
      <c r="C24" s="17"/>
      <c r="D24" s="17"/>
      <c r="E24" s="17"/>
      <c r="F24" s="17" t="s">
        <v>73</v>
      </c>
      <c r="G24" s="17"/>
      <c r="H24" s="17"/>
      <c r="I24" s="17"/>
      <c r="J24" s="17"/>
      <c r="K24" s="17"/>
    </row>
    <row r="25" ht="14.25" customHeight="1" spans="1:11">
      <c r="A25" s="18"/>
      <c r="B25" s="18"/>
      <c r="C25" s="18"/>
      <c r="D25" s="18"/>
      <c r="E25" s="18"/>
      <c r="F25" s="18"/>
      <c r="G25" s="18"/>
      <c r="H25" s="18"/>
      <c r="I25" s="18"/>
      <c r="J25" s="18"/>
      <c r="K25" s="18"/>
    </row>
    <row r="26" ht="45.15" customHeight="1" spans="1:11">
      <c r="A26" s="4" t="s">
        <v>1</v>
      </c>
      <c r="B26" s="4"/>
      <c r="C26" s="4"/>
      <c r="D26" s="4"/>
      <c r="E26" s="4"/>
      <c r="F26" s="4"/>
      <c r="G26" s="4"/>
      <c r="H26" s="4"/>
      <c r="I26" s="4"/>
      <c r="J26" s="4"/>
      <c r="K26" s="4"/>
    </row>
    <row r="27" ht="14.25" customHeight="1" spans="1:11">
      <c r="A27" s="5" t="s">
        <v>2</v>
      </c>
      <c r="B27" s="5"/>
      <c r="C27" s="5" t="s">
        <v>74</v>
      </c>
      <c r="D27" s="5"/>
      <c r="E27" s="5"/>
      <c r="F27" s="5"/>
      <c r="G27" s="5"/>
      <c r="H27" s="5"/>
      <c r="I27" s="5"/>
      <c r="J27" s="5"/>
      <c r="K27" s="5"/>
    </row>
    <row r="28" ht="25.65" customHeight="1" spans="1:11">
      <c r="A28" s="5" t="s">
        <v>4</v>
      </c>
      <c r="B28" s="5"/>
      <c r="C28" s="5" t="s">
        <v>5</v>
      </c>
      <c r="D28" s="5"/>
      <c r="E28" s="5"/>
      <c r="F28" s="5"/>
      <c r="G28" s="5"/>
      <c r="H28" s="6" t="s">
        <v>6</v>
      </c>
      <c r="I28" s="7" t="s">
        <v>7</v>
      </c>
      <c r="J28" s="7"/>
      <c r="K28" s="7"/>
    </row>
    <row r="29" ht="14.25" customHeight="1" spans="1:11">
      <c r="A29" s="5" t="s">
        <v>8</v>
      </c>
      <c r="B29" s="5" t="s">
        <v>9</v>
      </c>
      <c r="C29" s="7" t="s">
        <v>10</v>
      </c>
      <c r="D29" s="7"/>
      <c r="E29" s="7"/>
      <c r="F29" s="7"/>
      <c r="G29" s="7"/>
      <c r="H29" s="8" t="s">
        <v>11</v>
      </c>
      <c r="I29" s="8"/>
      <c r="J29" s="8"/>
      <c r="K29" s="8"/>
    </row>
    <row r="30" ht="248.7" customHeight="1" spans="1:11">
      <c r="A30" s="5"/>
      <c r="B30" s="5"/>
      <c r="C30" s="5" t="s">
        <v>75</v>
      </c>
      <c r="D30" s="5"/>
      <c r="E30" s="5"/>
      <c r="F30" s="5"/>
      <c r="G30" s="5"/>
      <c r="H30" s="9" t="s">
        <v>76</v>
      </c>
      <c r="I30" s="23"/>
      <c r="J30" s="23"/>
      <c r="K30" s="24"/>
    </row>
    <row r="31" ht="34.65" customHeight="1" spans="1:11">
      <c r="A31" s="5"/>
      <c r="B31" s="5" t="s">
        <v>14</v>
      </c>
      <c r="C31" s="10" t="s">
        <v>77</v>
      </c>
      <c r="D31" s="11"/>
      <c r="E31" s="11"/>
      <c r="F31" s="11"/>
      <c r="G31" s="11"/>
      <c r="H31" s="11"/>
      <c r="I31" s="11"/>
      <c r="J31" s="11"/>
      <c r="K31" s="25"/>
    </row>
    <row r="32" ht="18" customHeight="1" spans="1:11">
      <c r="A32" s="7" t="s">
        <v>16</v>
      </c>
      <c r="B32" s="7" t="s">
        <v>17</v>
      </c>
      <c r="C32" s="7" t="s">
        <v>18</v>
      </c>
      <c r="D32" s="7" t="s">
        <v>19</v>
      </c>
      <c r="E32" s="7" t="s">
        <v>20</v>
      </c>
      <c r="F32" s="7"/>
      <c r="G32" s="7"/>
      <c r="H32" s="7" t="s">
        <v>21</v>
      </c>
      <c r="I32" s="7" t="s">
        <v>22</v>
      </c>
      <c r="J32" s="7" t="s">
        <v>23</v>
      </c>
      <c r="K32" s="7" t="s">
        <v>24</v>
      </c>
    </row>
    <row r="33" ht="19.35" customHeight="1" spans="1:11">
      <c r="A33" s="7"/>
      <c r="B33" s="7" t="s">
        <v>25</v>
      </c>
      <c r="C33" s="12">
        <v>96.7</v>
      </c>
      <c r="D33" s="12">
        <v>102.7</v>
      </c>
      <c r="E33" s="12">
        <v>47.25855</v>
      </c>
      <c r="F33" s="12"/>
      <c r="G33" s="12"/>
      <c r="H33" s="13">
        <v>0.460161148977605</v>
      </c>
      <c r="I33" s="7">
        <v>10</v>
      </c>
      <c r="J33" s="7">
        <v>4.6</v>
      </c>
      <c r="K33" s="26" t="s">
        <v>78</v>
      </c>
    </row>
    <row r="34" ht="21.6" customHeight="1" spans="1:11">
      <c r="A34" s="7"/>
      <c r="B34" s="7" t="s">
        <v>27</v>
      </c>
      <c r="C34" s="12">
        <v>0</v>
      </c>
      <c r="D34" s="12">
        <v>0</v>
      </c>
      <c r="E34" s="12">
        <v>0</v>
      </c>
      <c r="F34" s="12"/>
      <c r="G34" s="12"/>
      <c r="H34" s="13">
        <v>0</v>
      </c>
      <c r="I34" s="7" t="s">
        <v>28</v>
      </c>
      <c r="J34" s="7" t="s">
        <v>28</v>
      </c>
      <c r="K34" s="27"/>
    </row>
    <row r="35" ht="22.35" customHeight="1" spans="1:11">
      <c r="A35" s="7"/>
      <c r="B35" s="7" t="s">
        <v>29</v>
      </c>
      <c r="C35" s="12">
        <v>0</v>
      </c>
      <c r="D35" s="12">
        <v>0</v>
      </c>
      <c r="E35" s="12">
        <v>0</v>
      </c>
      <c r="F35" s="12"/>
      <c r="G35" s="12"/>
      <c r="H35" s="13">
        <v>0</v>
      </c>
      <c r="I35" s="7" t="s">
        <v>28</v>
      </c>
      <c r="J35" s="7" t="s">
        <v>28</v>
      </c>
      <c r="K35" s="27"/>
    </row>
    <row r="36" ht="20.1" customHeight="1" spans="1:11">
      <c r="A36" s="7"/>
      <c r="B36" s="7" t="s">
        <v>30</v>
      </c>
      <c r="C36" s="12">
        <v>96.7</v>
      </c>
      <c r="D36" s="12">
        <v>102.7</v>
      </c>
      <c r="E36" s="12">
        <v>47.25855</v>
      </c>
      <c r="F36" s="12"/>
      <c r="G36" s="12"/>
      <c r="H36" s="13">
        <v>0.460161148977605</v>
      </c>
      <c r="I36" s="7" t="s">
        <v>28</v>
      </c>
      <c r="J36" s="7" t="s">
        <v>28</v>
      </c>
      <c r="K36" s="27"/>
    </row>
    <row r="37" ht="90" customHeight="1" spans="1:11">
      <c r="A37" s="7"/>
      <c r="B37" s="7" t="s">
        <v>31</v>
      </c>
      <c r="C37" s="14"/>
      <c r="D37" s="14"/>
      <c r="E37" s="14"/>
      <c r="F37" s="14"/>
      <c r="G37" s="14"/>
      <c r="H37" s="14"/>
      <c r="I37" s="7" t="s">
        <v>28</v>
      </c>
      <c r="J37" s="7" t="s">
        <v>28</v>
      </c>
      <c r="K37" s="28"/>
    </row>
    <row r="38" ht="22.65" customHeight="1" spans="1:11">
      <c r="A38" s="7" t="s">
        <v>32</v>
      </c>
      <c r="B38" s="7" t="s">
        <v>33</v>
      </c>
      <c r="C38" s="7" t="s">
        <v>34</v>
      </c>
      <c r="D38" s="7" t="s">
        <v>35</v>
      </c>
      <c r="E38" s="7" t="s">
        <v>36</v>
      </c>
      <c r="F38" s="7" t="s">
        <v>37</v>
      </c>
      <c r="G38" s="7" t="s">
        <v>38</v>
      </c>
      <c r="H38" s="7" t="s">
        <v>39</v>
      </c>
      <c r="I38" s="7" t="s">
        <v>22</v>
      </c>
      <c r="J38" s="7" t="s">
        <v>23</v>
      </c>
      <c r="K38" s="7" t="s">
        <v>40</v>
      </c>
    </row>
    <row r="39" ht="22.65" customHeight="1" spans="1:11">
      <c r="A39" s="7"/>
      <c r="B39" s="7" t="s">
        <v>41</v>
      </c>
      <c r="C39" s="7" t="s">
        <v>42</v>
      </c>
      <c r="D39" s="7" t="s">
        <v>79</v>
      </c>
      <c r="E39" s="7" t="s">
        <v>44</v>
      </c>
      <c r="F39" s="7" t="s">
        <v>58</v>
      </c>
      <c r="G39" s="7" t="s">
        <v>80</v>
      </c>
      <c r="H39" s="14">
        <v>14</v>
      </c>
      <c r="I39" s="7" t="s">
        <v>45</v>
      </c>
      <c r="J39" s="7">
        <v>30</v>
      </c>
      <c r="K39" s="14"/>
    </row>
    <row r="40" ht="22.65" customHeight="1" spans="1:11">
      <c r="A40" s="7"/>
      <c r="B40" s="7"/>
      <c r="C40" s="7" t="s">
        <v>47</v>
      </c>
      <c r="D40" s="7" t="s">
        <v>81</v>
      </c>
      <c r="E40" s="7" t="s">
        <v>44</v>
      </c>
      <c r="F40" s="7" t="s">
        <v>49</v>
      </c>
      <c r="G40" s="7" t="s">
        <v>50</v>
      </c>
      <c r="H40" s="14">
        <v>97</v>
      </c>
      <c r="I40" s="7" t="s">
        <v>51</v>
      </c>
      <c r="J40" s="7">
        <v>20</v>
      </c>
      <c r="K40" s="14"/>
    </row>
    <row r="41" ht="16.95" customHeight="1" spans="1:11">
      <c r="A41" s="7"/>
      <c r="B41" s="7"/>
      <c r="C41" s="7" t="s">
        <v>52</v>
      </c>
      <c r="D41" s="7" t="s">
        <v>82</v>
      </c>
      <c r="E41" s="7" t="s">
        <v>44</v>
      </c>
      <c r="F41" s="7" t="s">
        <v>49</v>
      </c>
      <c r="G41" s="7" t="s">
        <v>50</v>
      </c>
      <c r="H41" s="14">
        <v>97</v>
      </c>
      <c r="I41" s="7" t="s">
        <v>51</v>
      </c>
      <c r="J41" s="7">
        <v>20</v>
      </c>
      <c r="K41" s="14"/>
    </row>
    <row r="42" ht="16.95" customHeight="1" spans="1:11">
      <c r="A42" s="7"/>
      <c r="B42" s="7" t="s">
        <v>54</v>
      </c>
      <c r="C42" s="7" t="s">
        <v>55</v>
      </c>
      <c r="D42" s="7" t="s">
        <v>83</v>
      </c>
      <c r="E42" s="7" t="s">
        <v>44</v>
      </c>
      <c r="F42" s="7" t="s">
        <v>83</v>
      </c>
      <c r="G42" s="7" t="s">
        <v>57</v>
      </c>
      <c r="H42" s="14">
        <v>467.1</v>
      </c>
      <c r="I42" s="7" t="s">
        <v>58</v>
      </c>
      <c r="J42" s="7">
        <v>10</v>
      </c>
      <c r="K42" s="14"/>
    </row>
    <row r="43" ht="33.9" customHeight="1" spans="1:11">
      <c r="A43" s="7"/>
      <c r="B43" s="7" t="s">
        <v>59</v>
      </c>
      <c r="C43" s="7" t="s">
        <v>60</v>
      </c>
      <c r="D43" s="7" t="s">
        <v>61</v>
      </c>
      <c r="E43" s="7" t="s">
        <v>62</v>
      </c>
      <c r="F43" s="7" t="s">
        <v>63</v>
      </c>
      <c r="G43" s="7" t="s">
        <v>84</v>
      </c>
      <c r="H43" s="14">
        <v>0</v>
      </c>
      <c r="I43" s="7" t="s">
        <v>58</v>
      </c>
      <c r="J43" s="7">
        <v>10</v>
      </c>
      <c r="K43" s="14"/>
    </row>
    <row r="44" ht="14.25" customHeight="1" spans="1:11">
      <c r="A44" s="7" t="s">
        <v>65</v>
      </c>
      <c r="B44" s="7"/>
      <c r="C44" s="7"/>
      <c r="D44" s="7"/>
      <c r="E44" s="7"/>
      <c r="F44" s="7"/>
      <c r="G44" s="7"/>
      <c r="H44" s="7"/>
      <c r="I44" s="7">
        <v>100</v>
      </c>
      <c r="J44" s="7">
        <f>SUM(J33:J43)</f>
        <v>94.6</v>
      </c>
      <c r="K44" s="5"/>
    </row>
    <row r="45" ht="30.15" customHeight="1" spans="1:11">
      <c r="A45" s="7" t="s">
        <v>66</v>
      </c>
      <c r="B45" s="19" t="s">
        <v>85</v>
      </c>
      <c r="C45" s="19"/>
      <c r="D45" s="19"/>
      <c r="E45" s="19"/>
      <c r="F45" s="19"/>
      <c r="G45" s="19"/>
      <c r="H45" s="19"/>
      <c r="I45" s="19"/>
      <c r="J45" s="19"/>
      <c r="K45" s="19"/>
    </row>
    <row r="46" ht="28.65" customHeight="1" spans="1:11">
      <c r="A46" s="7" t="s">
        <v>68</v>
      </c>
      <c r="B46" s="19" t="s">
        <v>86</v>
      </c>
      <c r="C46" s="19"/>
      <c r="D46" s="19"/>
      <c r="E46" s="19"/>
      <c r="F46" s="19"/>
      <c r="G46" s="19"/>
      <c r="H46" s="19"/>
      <c r="I46" s="19"/>
      <c r="J46" s="19"/>
      <c r="K46" s="19"/>
    </row>
    <row r="47" ht="31.65" customHeight="1" spans="1:11">
      <c r="A47" s="7" t="s">
        <v>70</v>
      </c>
      <c r="B47" s="19" t="s">
        <v>87</v>
      </c>
      <c r="C47" s="19"/>
      <c r="D47" s="19"/>
      <c r="E47" s="19"/>
      <c r="F47" s="19"/>
      <c r="G47" s="19"/>
      <c r="H47" s="19"/>
      <c r="I47" s="19"/>
      <c r="J47" s="19"/>
      <c r="K47" s="19"/>
    </row>
    <row r="48" ht="14.25" customHeight="1" spans="1:11">
      <c r="A48" s="17" t="s">
        <v>72</v>
      </c>
      <c r="B48" s="17"/>
      <c r="C48" s="17"/>
      <c r="D48" s="17"/>
      <c r="E48" s="17"/>
      <c r="F48" s="17" t="s">
        <v>73</v>
      </c>
      <c r="G48" s="17"/>
      <c r="H48" s="17"/>
      <c r="I48" s="17"/>
      <c r="J48" s="17"/>
      <c r="K48" s="17"/>
    </row>
    <row r="49" ht="14.25" customHeight="1" spans="1:11">
      <c r="A49" s="18"/>
      <c r="B49" s="18"/>
      <c r="C49" s="18"/>
      <c r="D49" s="18"/>
      <c r="E49" s="18"/>
      <c r="F49" s="18"/>
      <c r="G49" s="18"/>
      <c r="H49" s="18"/>
      <c r="I49" s="18"/>
      <c r="J49" s="18"/>
      <c r="K49" s="18"/>
    </row>
    <row r="50" ht="45.15" customHeight="1" spans="1:11">
      <c r="A50" s="4" t="s">
        <v>1</v>
      </c>
      <c r="B50" s="4"/>
      <c r="C50" s="4"/>
      <c r="D50" s="4"/>
      <c r="E50" s="4"/>
      <c r="F50" s="4"/>
      <c r="G50" s="4"/>
      <c r="H50" s="4"/>
      <c r="I50" s="4"/>
      <c r="J50" s="4"/>
      <c r="K50" s="4"/>
    </row>
    <row r="51" ht="14.25" customHeight="1" spans="1:11">
      <c r="A51" s="5" t="s">
        <v>2</v>
      </c>
      <c r="B51" s="5"/>
      <c r="C51" s="5" t="s">
        <v>88</v>
      </c>
      <c r="D51" s="5"/>
      <c r="E51" s="5"/>
      <c r="F51" s="5"/>
      <c r="G51" s="5"/>
      <c r="H51" s="5"/>
      <c r="I51" s="5"/>
      <c r="J51" s="5"/>
      <c r="K51" s="5"/>
    </row>
    <row r="52" ht="25.65" customHeight="1" spans="1:11">
      <c r="A52" s="5" t="s">
        <v>4</v>
      </c>
      <c r="B52" s="5"/>
      <c r="C52" s="5" t="s">
        <v>5</v>
      </c>
      <c r="D52" s="5"/>
      <c r="E52" s="5"/>
      <c r="F52" s="5"/>
      <c r="G52" s="5"/>
      <c r="H52" s="6" t="s">
        <v>6</v>
      </c>
      <c r="I52" s="7" t="s">
        <v>7</v>
      </c>
      <c r="J52" s="7"/>
      <c r="K52" s="7"/>
    </row>
    <row r="53" ht="14.25" customHeight="1" spans="1:11">
      <c r="A53" s="5" t="s">
        <v>8</v>
      </c>
      <c r="B53" s="5" t="s">
        <v>9</v>
      </c>
      <c r="C53" s="7" t="s">
        <v>10</v>
      </c>
      <c r="D53" s="7"/>
      <c r="E53" s="7"/>
      <c r="F53" s="7"/>
      <c r="G53" s="7"/>
      <c r="H53" s="8" t="s">
        <v>11</v>
      </c>
      <c r="I53" s="8"/>
      <c r="J53" s="8"/>
      <c r="K53" s="8"/>
    </row>
    <row r="54" ht="93.6" customHeight="1" spans="1:11">
      <c r="A54" s="5"/>
      <c r="B54" s="5"/>
      <c r="C54" s="5" t="s">
        <v>89</v>
      </c>
      <c r="D54" s="5"/>
      <c r="E54" s="5"/>
      <c r="F54" s="5"/>
      <c r="G54" s="5"/>
      <c r="H54" s="20" t="s">
        <v>90</v>
      </c>
      <c r="I54" s="31"/>
      <c r="J54" s="31"/>
      <c r="K54" s="32"/>
    </row>
    <row r="55" ht="34.65" customHeight="1" spans="1:11">
      <c r="A55" s="5"/>
      <c r="B55" s="5" t="s">
        <v>14</v>
      </c>
      <c r="C55" s="21" t="s">
        <v>91</v>
      </c>
      <c r="D55" s="22"/>
      <c r="E55" s="22"/>
      <c r="F55" s="22"/>
      <c r="G55" s="22"/>
      <c r="H55" s="22"/>
      <c r="I55" s="22"/>
      <c r="J55" s="22"/>
      <c r="K55" s="33"/>
    </row>
    <row r="56" ht="18" customHeight="1" spans="1:11">
      <c r="A56" s="7" t="s">
        <v>16</v>
      </c>
      <c r="B56" s="7" t="s">
        <v>17</v>
      </c>
      <c r="C56" s="7" t="s">
        <v>18</v>
      </c>
      <c r="D56" s="7" t="s">
        <v>19</v>
      </c>
      <c r="E56" s="7" t="s">
        <v>20</v>
      </c>
      <c r="F56" s="7"/>
      <c r="G56" s="7"/>
      <c r="H56" s="7" t="s">
        <v>21</v>
      </c>
      <c r="I56" s="7" t="s">
        <v>22</v>
      </c>
      <c r="J56" s="7" t="s">
        <v>23</v>
      </c>
      <c r="K56" s="7" t="s">
        <v>24</v>
      </c>
    </row>
    <row r="57" ht="19.35" customHeight="1" spans="1:11">
      <c r="A57" s="7"/>
      <c r="B57" s="7" t="s">
        <v>25</v>
      </c>
      <c r="C57" s="12">
        <v>61.9</v>
      </c>
      <c r="D57" s="12">
        <v>63.4</v>
      </c>
      <c r="E57" s="12">
        <v>16.701176</v>
      </c>
      <c r="F57" s="12"/>
      <c r="G57" s="12"/>
      <c r="H57" s="13">
        <v>0.263425488958991</v>
      </c>
      <c r="I57" s="7">
        <v>10</v>
      </c>
      <c r="J57" s="7">
        <v>2.63</v>
      </c>
      <c r="K57" s="26" t="s">
        <v>92</v>
      </c>
    </row>
    <row r="58" ht="21.6" customHeight="1" spans="1:11">
      <c r="A58" s="7"/>
      <c r="B58" s="7" t="s">
        <v>27</v>
      </c>
      <c r="C58" s="12">
        <v>0</v>
      </c>
      <c r="D58" s="12">
        <v>0</v>
      </c>
      <c r="E58" s="12">
        <v>0</v>
      </c>
      <c r="F58" s="12"/>
      <c r="G58" s="12"/>
      <c r="H58" s="13">
        <v>0</v>
      </c>
      <c r="I58" s="7" t="s">
        <v>28</v>
      </c>
      <c r="J58" s="7" t="s">
        <v>28</v>
      </c>
      <c r="K58" s="27"/>
    </row>
    <row r="59" ht="22.35" customHeight="1" spans="1:11">
      <c r="A59" s="7"/>
      <c r="B59" s="7" t="s">
        <v>29</v>
      </c>
      <c r="C59" s="12">
        <v>0</v>
      </c>
      <c r="D59" s="12">
        <v>0</v>
      </c>
      <c r="E59" s="12">
        <v>0</v>
      </c>
      <c r="F59" s="12"/>
      <c r="G59" s="12"/>
      <c r="H59" s="13">
        <v>0</v>
      </c>
      <c r="I59" s="7" t="s">
        <v>28</v>
      </c>
      <c r="J59" s="7" t="s">
        <v>28</v>
      </c>
      <c r="K59" s="27"/>
    </row>
    <row r="60" ht="20.1" customHeight="1" spans="1:11">
      <c r="A60" s="7"/>
      <c r="B60" s="7" t="s">
        <v>30</v>
      </c>
      <c r="C60" s="12">
        <v>61.9</v>
      </c>
      <c r="D60" s="12">
        <v>63.4</v>
      </c>
      <c r="E60" s="12">
        <v>16.701176</v>
      </c>
      <c r="F60" s="12"/>
      <c r="G60" s="12"/>
      <c r="H60" s="13">
        <v>0.263425488958991</v>
      </c>
      <c r="I60" s="7" t="s">
        <v>28</v>
      </c>
      <c r="J60" s="7" t="s">
        <v>28</v>
      </c>
      <c r="K60" s="27"/>
    </row>
    <row r="61" ht="18.9" customHeight="1" spans="1:11">
      <c r="A61" s="7"/>
      <c r="B61" s="7" t="s">
        <v>31</v>
      </c>
      <c r="C61" s="14"/>
      <c r="D61" s="14"/>
      <c r="E61" s="14"/>
      <c r="F61" s="14"/>
      <c r="G61" s="14"/>
      <c r="H61" s="14"/>
      <c r="I61" s="7" t="s">
        <v>28</v>
      </c>
      <c r="J61" s="7" t="s">
        <v>28</v>
      </c>
      <c r="K61" s="28"/>
    </row>
    <row r="62" ht="22.65" customHeight="1" spans="1:11">
      <c r="A62" s="7" t="s">
        <v>32</v>
      </c>
      <c r="B62" s="7" t="s">
        <v>33</v>
      </c>
      <c r="C62" s="7" t="s">
        <v>34</v>
      </c>
      <c r="D62" s="7" t="s">
        <v>35</v>
      </c>
      <c r="E62" s="7" t="s">
        <v>36</v>
      </c>
      <c r="F62" s="7" t="s">
        <v>37</v>
      </c>
      <c r="G62" s="7" t="s">
        <v>38</v>
      </c>
      <c r="H62" s="7" t="s">
        <v>39</v>
      </c>
      <c r="I62" s="7" t="s">
        <v>22</v>
      </c>
      <c r="J62" s="7" t="s">
        <v>23</v>
      </c>
      <c r="K62" s="7" t="s">
        <v>40</v>
      </c>
    </row>
    <row r="63" ht="45.15" customHeight="1" spans="1:11">
      <c r="A63" s="7"/>
      <c r="B63" s="7" t="s">
        <v>41</v>
      </c>
      <c r="C63" s="7" t="s">
        <v>42</v>
      </c>
      <c r="D63" s="7" t="s">
        <v>93</v>
      </c>
      <c r="E63" s="7" t="s">
        <v>44</v>
      </c>
      <c r="F63" s="7" t="s">
        <v>94</v>
      </c>
      <c r="G63" s="7" t="s">
        <v>80</v>
      </c>
      <c r="H63" s="14">
        <v>25</v>
      </c>
      <c r="I63" s="7" t="s">
        <v>51</v>
      </c>
      <c r="J63" s="7">
        <v>20</v>
      </c>
      <c r="K63" s="14"/>
    </row>
    <row r="64" ht="22.65" customHeight="1" spans="1:11">
      <c r="A64" s="7"/>
      <c r="B64" s="7"/>
      <c r="C64" s="7" t="s">
        <v>47</v>
      </c>
      <c r="D64" s="7" t="s">
        <v>95</v>
      </c>
      <c r="E64" s="7" t="s">
        <v>44</v>
      </c>
      <c r="F64" s="7" t="s">
        <v>49</v>
      </c>
      <c r="G64" s="7" t="s">
        <v>50</v>
      </c>
      <c r="H64" s="14">
        <v>97</v>
      </c>
      <c r="I64" s="7" t="s">
        <v>51</v>
      </c>
      <c r="J64" s="7">
        <v>20</v>
      </c>
      <c r="K64" s="14"/>
    </row>
    <row r="65" ht="16.95" customHeight="1" spans="1:11">
      <c r="A65" s="7"/>
      <c r="B65" s="7"/>
      <c r="C65" s="7" t="s">
        <v>52</v>
      </c>
      <c r="D65" s="7" t="s">
        <v>96</v>
      </c>
      <c r="E65" s="7" t="s">
        <v>44</v>
      </c>
      <c r="F65" s="7" t="s">
        <v>49</v>
      </c>
      <c r="G65" s="7" t="s">
        <v>50</v>
      </c>
      <c r="H65" s="14">
        <v>97</v>
      </c>
      <c r="I65" s="7" t="s">
        <v>45</v>
      </c>
      <c r="J65" s="7">
        <v>30</v>
      </c>
      <c r="K65" s="14"/>
    </row>
    <row r="66" ht="16.95" customHeight="1" spans="1:11">
      <c r="A66" s="7"/>
      <c r="B66" s="7" t="s">
        <v>54</v>
      </c>
      <c r="C66" s="7" t="s">
        <v>55</v>
      </c>
      <c r="D66" s="7" t="s">
        <v>56</v>
      </c>
      <c r="E66" s="7" t="s">
        <v>44</v>
      </c>
      <c r="F66" s="7" t="s">
        <v>56</v>
      </c>
      <c r="G66" s="7" t="s">
        <v>57</v>
      </c>
      <c r="H66" s="14">
        <v>215.73</v>
      </c>
      <c r="I66" s="7" t="s">
        <v>58</v>
      </c>
      <c r="J66" s="7">
        <v>10</v>
      </c>
      <c r="K66" s="14"/>
    </row>
    <row r="67" ht="22.65" customHeight="1" spans="1:11">
      <c r="A67" s="7"/>
      <c r="B67" s="7" t="s">
        <v>59</v>
      </c>
      <c r="C67" s="7" t="s">
        <v>60</v>
      </c>
      <c r="D67" s="7" t="s">
        <v>97</v>
      </c>
      <c r="E67" s="7" t="s">
        <v>62</v>
      </c>
      <c r="F67" s="7" t="s">
        <v>63</v>
      </c>
      <c r="G67" s="7" t="s">
        <v>84</v>
      </c>
      <c r="H67" s="14">
        <v>0</v>
      </c>
      <c r="I67" s="7" t="s">
        <v>58</v>
      </c>
      <c r="J67" s="7">
        <v>10</v>
      </c>
      <c r="K67" s="14"/>
    </row>
    <row r="68" ht="14.25" customHeight="1" spans="1:11">
      <c r="A68" s="7" t="s">
        <v>65</v>
      </c>
      <c r="B68" s="7"/>
      <c r="C68" s="7"/>
      <c r="D68" s="7"/>
      <c r="E68" s="7"/>
      <c r="F68" s="7"/>
      <c r="G68" s="7"/>
      <c r="H68" s="7"/>
      <c r="I68" s="7">
        <v>100</v>
      </c>
      <c r="J68" s="7">
        <v>92.63</v>
      </c>
      <c r="K68" s="5"/>
    </row>
    <row r="69" ht="49.8" customHeight="1" spans="1:11">
      <c r="A69" s="7" t="s">
        <v>66</v>
      </c>
      <c r="B69" s="34" t="s">
        <v>98</v>
      </c>
      <c r="C69" s="35"/>
      <c r="D69" s="35"/>
      <c r="E69" s="35"/>
      <c r="F69" s="35"/>
      <c r="G69" s="35"/>
      <c r="H69" s="35"/>
      <c r="I69" s="35"/>
      <c r="J69" s="35"/>
      <c r="K69" s="42"/>
    </row>
    <row r="70" ht="39.6" customHeight="1" spans="1:11">
      <c r="A70" s="7" t="s">
        <v>68</v>
      </c>
      <c r="B70" s="34" t="s">
        <v>99</v>
      </c>
      <c r="C70" s="36"/>
      <c r="D70" s="36"/>
      <c r="E70" s="36"/>
      <c r="F70" s="36"/>
      <c r="G70" s="36"/>
      <c r="H70" s="36"/>
      <c r="I70" s="36"/>
      <c r="J70" s="36"/>
      <c r="K70" s="43"/>
    </row>
    <row r="71" ht="43.2" customHeight="1" spans="1:11">
      <c r="A71" s="7" t="s">
        <v>70</v>
      </c>
      <c r="B71" s="34" t="s">
        <v>100</v>
      </c>
      <c r="C71" s="36"/>
      <c r="D71" s="36"/>
      <c r="E71" s="36"/>
      <c r="F71" s="36"/>
      <c r="G71" s="36"/>
      <c r="H71" s="36"/>
      <c r="I71" s="36"/>
      <c r="J71" s="36"/>
      <c r="K71" s="43"/>
    </row>
    <row r="72" ht="14.25" customHeight="1" spans="1:11">
      <c r="A72" s="17" t="s">
        <v>72</v>
      </c>
      <c r="B72" s="17"/>
      <c r="C72" s="17"/>
      <c r="D72" s="17"/>
      <c r="E72" s="17"/>
      <c r="F72" s="17" t="s">
        <v>73</v>
      </c>
      <c r="G72" s="17"/>
      <c r="H72" s="17"/>
      <c r="I72" s="17"/>
      <c r="J72" s="17"/>
      <c r="K72" s="17"/>
    </row>
    <row r="73" ht="14.25" customHeight="1" spans="1:11">
      <c r="A73" s="18"/>
      <c r="B73" s="18"/>
      <c r="C73" s="18"/>
      <c r="D73" s="18"/>
      <c r="E73" s="18"/>
      <c r="F73" s="18"/>
      <c r="G73" s="18"/>
      <c r="H73" s="18"/>
      <c r="I73" s="18"/>
      <c r="J73" s="18"/>
      <c r="K73" s="18"/>
    </row>
    <row r="74" ht="45.15" customHeight="1" spans="1:11">
      <c r="A74" s="4" t="s">
        <v>1</v>
      </c>
      <c r="B74" s="4"/>
      <c r="C74" s="4"/>
      <c r="D74" s="4"/>
      <c r="E74" s="4"/>
      <c r="F74" s="4"/>
      <c r="G74" s="4"/>
      <c r="H74" s="4"/>
      <c r="I74" s="4"/>
      <c r="J74" s="4"/>
      <c r="K74" s="4"/>
    </row>
    <row r="75" ht="14.25" customHeight="1" spans="1:11">
      <c r="A75" s="5" t="s">
        <v>2</v>
      </c>
      <c r="B75" s="5"/>
      <c r="C75" s="5" t="s">
        <v>101</v>
      </c>
      <c r="D75" s="5"/>
      <c r="E75" s="5"/>
      <c r="F75" s="5"/>
      <c r="G75" s="5"/>
      <c r="H75" s="5"/>
      <c r="I75" s="5"/>
      <c r="J75" s="5"/>
      <c r="K75" s="5"/>
    </row>
    <row r="76" ht="25.65" customHeight="1" spans="1:11">
      <c r="A76" s="5" t="s">
        <v>4</v>
      </c>
      <c r="B76" s="5"/>
      <c r="C76" s="5" t="s">
        <v>5</v>
      </c>
      <c r="D76" s="5"/>
      <c r="E76" s="5"/>
      <c r="F76" s="5"/>
      <c r="G76" s="5"/>
      <c r="H76" s="6" t="s">
        <v>6</v>
      </c>
      <c r="I76" s="7" t="s">
        <v>7</v>
      </c>
      <c r="J76" s="7"/>
      <c r="K76" s="7"/>
    </row>
    <row r="77" ht="14.25" customHeight="1" spans="1:11">
      <c r="A77" s="5" t="s">
        <v>8</v>
      </c>
      <c r="B77" s="5" t="s">
        <v>9</v>
      </c>
      <c r="C77" s="7" t="s">
        <v>10</v>
      </c>
      <c r="D77" s="7"/>
      <c r="E77" s="7"/>
      <c r="F77" s="7"/>
      <c r="G77" s="7"/>
      <c r="H77" s="8" t="s">
        <v>11</v>
      </c>
      <c r="I77" s="8"/>
      <c r="J77" s="8"/>
      <c r="K77" s="8"/>
    </row>
    <row r="78" ht="45.15" customHeight="1" spans="1:11">
      <c r="A78" s="5"/>
      <c r="B78" s="5"/>
      <c r="C78" s="5" t="s">
        <v>102</v>
      </c>
      <c r="D78" s="5"/>
      <c r="E78" s="5"/>
      <c r="F78" s="5"/>
      <c r="G78" s="5"/>
      <c r="H78" s="37" t="s">
        <v>103</v>
      </c>
      <c r="I78" s="44"/>
      <c r="J78" s="44"/>
      <c r="K78" s="45"/>
    </row>
    <row r="79" ht="34.65" customHeight="1" spans="1:11">
      <c r="A79" s="5"/>
      <c r="B79" s="5" t="s">
        <v>14</v>
      </c>
      <c r="C79" s="5"/>
      <c r="D79" s="5"/>
      <c r="E79" s="5"/>
      <c r="F79" s="5"/>
      <c r="G79" s="5"/>
      <c r="H79" s="5"/>
      <c r="I79" s="5"/>
      <c r="J79" s="5"/>
      <c r="K79" s="5"/>
    </row>
    <row r="80" ht="18" customHeight="1" spans="1:11">
      <c r="A80" s="7" t="s">
        <v>16</v>
      </c>
      <c r="B80" s="7" t="s">
        <v>17</v>
      </c>
      <c r="C80" s="7" t="s">
        <v>18</v>
      </c>
      <c r="D80" s="7" t="s">
        <v>19</v>
      </c>
      <c r="E80" s="7" t="s">
        <v>20</v>
      </c>
      <c r="F80" s="7"/>
      <c r="G80" s="7"/>
      <c r="H80" s="7" t="s">
        <v>21</v>
      </c>
      <c r="I80" s="7" t="s">
        <v>22</v>
      </c>
      <c r="J80" s="7" t="s">
        <v>23</v>
      </c>
      <c r="K80" s="7" t="s">
        <v>24</v>
      </c>
    </row>
    <row r="81" ht="19.35" customHeight="1" spans="1:11">
      <c r="A81" s="7"/>
      <c r="B81" s="7" t="s">
        <v>25</v>
      </c>
      <c r="C81" s="12">
        <v>92.64</v>
      </c>
      <c r="D81" s="12">
        <v>121.04</v>
      </c>
      <c r="E81" s="12">
        <v>72.829432</v>
      </c>
      <c r="F81" s="12"/>
      <c r="G81" s="12"/>
      <c r="H81" s="13">
        <v>0.601697224058163</v>
      </c>
      <c r="I81" s="7">
        <v>10</v>
      </c>
      <c r="J81" s="7">
        <v>6.02</v>
      </c>
      <c r="K81" s="26" t="s">
        <v>104</v>
      </c>
    </row>
    <row r="82" ht="21.6" customHeight="1" spans="1:11">
      <c r="A82" s="7"/>
      <c r="B82" s="7" t="s">
        <v>27</v>
      </c>
      <c r="C82" s="12">
        <v>0</v>
      </c>
      <c r="D82" s="12">
        <v>0</v>
      </c>
      <c r="E82" s="12">
        <v>0</v>
      </c>
      <c r="F82" s="12"/>
      <c r="G82" s="12"/>
      <c r="H82" s="13">
        <v>0</v>
      </c>
      <c r="I82" s="7" t="s">
        <v>28</v>
      </c>
      <c r="J82" s="7" t="s">
        <v>28</v>
      </c>
      <c r="K82" s="27"/>
    </row>
    <row r="83" ht="22.35" customHeight="1" spans="1:11">
      <c r="A83" s="7"/>
      <c r="B83" s="7" t="s">
        <v>29</v>
      </c>
      <c r="C83" s="12">
        <v>0</v>
      </c>
      <c r="D83" s="12">
        <v>0</v>
      </c>
      <c r="E83" s="12">
        <v>0</v>
      </c>
      <c r="F83" s="12"/>
      <c r="G83" s="12"/>
      <c r="H83" s="13">
        <v>0</v>
      </c>
      <c r="I83" s="7" t="s">
        <v>28</v>
      </c>
      <c r="J83" s="7" t="s">
        <v>28</v>
      </c>
      <c r="K83" s="27"/>
    </row>
    <row r="84" ht="20.1" customHeight="1" spans="1:11">
      <c r="A84" s="7"/>
      <c r="B84" s="7" t="s">
        <v>30</v>
      </c>
      <c r="C84" s="12">
        <v>92.64</v>
      </c>
      <c r="D84" s="12">
        <v>121.04</v>
      </c>
      <c r="E84" s="12">
        <v>72.829432</v>
      </c>
      <c r="F84" s="12"/>
      <c r="G84" s="12"/>
      <c r="H84" s="13">
        <v>0.601697224058163</v>
      </c>
      <c r="I84" s="7" t="s">
        <v>28</v>
      </c>
      <c r="J84" s="7" t="s">
        <v>28</v>
      </c>
      <c r="K84" s="27"/>
    </row>
    <row r="85" ht="18.9" customHeight="1" spans="1:11">
      <c r="A85" s="7"/>
      <c r="B85" s="7" t="s">
        <v>31</v>
      </c>
      <c r="C85" s="14"/>
      <c r="D85" s="14"/>
      <c r="E85" s="14"/>
      <c r="F85" s="14"/>
      <c r="G85" s="14"/>
      <c r="H85" s="14"/>
      <c r="I85" s="7" t="s">
        <v>28</v>
      </c>
      <c r="J85" s="7" t="s">
        <v>28</v>
      </c>
      <c r="K85" s="28"/>
    </row>
    <row r="86" ht="22.65" customHeight="1" spans="1:11">
      <c r="A86" s="7" t="s">
        <v>32</v>
      </c>
      <c r="B86" s="7" t="s">
        <v>33</v>
      </c>
      <c r="C86" s="7" t="s">
        <v>34</v>
      </c>
      <c r="D86" s="7" t="s">
        <v>35</v>
      </c>
      <c r="E86" s="7" t="s">
        <v>36</v>
      </c>
      <c r="F86" s="7" t="s">
        <v>37</v>
      </c>
      <c r="G86" s="7" t="s">
        <v>38</v>
      </c>
      <c r="H86" s="7" t="s">
        <v>39</v>
      </c>
      <c r="I86" s="7" t="s">
        <v>22</v>
      </c>
      <c r="J86" s="7" t="s">
        <v>23</v>
      </c>
      <c r="K86" s="7" t="s">
        <v>40</v>
      </c>
    </row>
    <row r="87" ht="16.95" customHeight="1" spans="1:11">
      <c r="A87" s="7"/>
      <c r="B87" s="7" t="s">
        <v>54</v>
      </c>
      <c r="C87" s="7" t="s">
        <v>105</v>
      </c>
      <c r="D87" s="7" t="s">
        <v>106</v>
      </c>
      <c r="E87" s="7" t="s">
        <v>107</v>
      </c>
      <c r="F87" s="7" t="s">
        <v>108</v>
      </c>
      <c r="G87" s="7" t="s">
        <v>109</v>
      </c>
      <c r="H87" s="38">
        <v>5800</v>
      </c>
      <c r="I87" s="46" t="s">
        <v>110</v>
      </c>
      <c r="J87" s="46">
        <v>45</v>
      </c>
      <c r="K87" s="14"/>
    </row>
    <row r="88" ht="16.95" customHeight="1" spans="1:11">
      <c r="A88" s="7"/>
      <c r="B88" s="7"/>
      <c r="C88" s="7"/>
      <c r="D88" s="7" t="s">
        <v>111</v>
      </c>
      <c r="E88" s="7" t="s">
        <v>107</v>
      </c>
      <c r="F88" s="7" t="s">
        <v>112</v>
      </c>
      <c r="G88" s="7" t="s">
        <v>80</v>
      </c>
      <c r="H88" s="38">
        <v>620</v>
      </c>
      <c r="I88" s="46" t="s">
        <v>110</v>
      </c>
      <c r="J88" s="46">
        <v>45</v>
      </c>
      <c r="K88" s="14"/>
    </row>
    <row r="89" ht="14.25" customHeight="1" spans="1:11">
      <c r="A89" s="7" t="s">
        <v>65</v>
      </c>
      <c r="B89" s="7"/>
      <c r="C89" s="7"/>
      <c r="D89" s="7"/>
      <c r="E89" s="7"/>
      <c r="F89" s="7"/>
      <c r="G89" s="7"/>
      <c r="H89" s="7"/>
      <c r="I89" s="7">
        <v>100</v>
      </c>
      <c r="J89" s="7">
        <f>SUM(J81:J88)</f>
        <v>96.02</v>
      </c>
      <c r="K89" s="5"/>
    </row>
    <row r="90" ht="30.15" customHeight="1" spans="1:11">
      <c r="A90" s="7" t="s">
        <v>66</v>
      </c>
      <c r="B90" s="39" t="s">
        <v>113</v>
      </c>
      <c r="C90" s="39"/>
      <c r="D90" s="39"/>
      <c r="E90" s="39"/>
      <c r="F90" s="39"/>
      <c r="G90" s="39"/>
      <c r="H90" s="39"/>
      <c r="I90" s="39"/>
      <c r="J90" s="39"/>
      <c r="K90" s="39"/>
    </row>
    <row r="91" ht="28.65" customHeight="1" spans="1:11">
      <c r="A91" s="7" t="s">
        <v>68</v>
      </c>
      <c r="B91" s="39" t="s">
        <v>114</v>
      </c>
      <c r="C91" s="39"/>
      <c r="D91" s="39"/>
      <c r="E91" s="39"/>
      <c r="F91" s="39"/>
      <c r="G91" s="39"/>
      <c r="H91" s="39"/>
      <c r="I91" s="39"/>
      <c r="J91" s="39"/>
      <c r="K91" s="39"/>
    </row>
    <row r="92" ht="31.65" customHeight="1" spans="1:11">
      <c r="A92" s="7" t="s">
        <v>70</v>
      </c>
      <c r="B92" s="39" t="s">
        <v>114</v>
      </c>
      <c r="C92" s="39"/>
      <c r="D92" s="39"/>
      <c r="E92" s="39"/>
      <c r="F92" s="39"/>
      <c r="G92" s="39"/>
      <c r="H92" s="39"/>
      <c r="I92" s="39"/>
      <c r="J92" s="39"/>
      <c r="K92" s="39"/>
    </row>
    <row r="93" ht="14.25" customHeight="1" spans="1:11">
      <c r="A93" s="17" t="s">
        <v>115</v>
      </c>
      <c r="B93" s="17"/>
      <c r="C93" s="17"/>
      <c r="D93" s="17"/>
      <c r="E93" s="17"/>
      <c r="F93" s="17" t="s">
        <v>73</v>
      </c>
      <c r="G93" s="17"/>
      <c r="H93" s="17"/>
      <c r="I93" s="17"/>
      <c r="J93" s="17"/>
      <c r="K93" s="17"/>
    </row>
    <row r="94" ht="14.25" customHeight="1" spans="1:11">
      <c r="A94" s="18"/>
      <c r="B94" s="18"/>
      <c r="C94" s="18"/>
      <c r="D94" s="18"/>
      <c r="E94" s="18"/>
      <c r="F94" s="18"/>
      <c r="G94" s="18"/>
      <c r="H94" s="18"/>
      <c r="I94" s="18"/>
      <c r="J94" s="18"/>
      <c r="K94" s="18"/>
    </row>
    <row r="95" ht="45.15" customHeight="1" spans="1:11">
      <c r="A95" s="4" t="s">
        <v>1</v>
      </c>
      <c r="B95" s="4"/>
      <c r="C95" s="4"/>
      <c r="D95" s="4"/>
      <c r="E95" s="4"/>
      <c r="F95" s="4"/>
      <c r="G95" s="4"/>
      <c r="H95" s="4"/>
      <c r="I95" s="4"/>
      <c r="J95" s="4"/>
      <c r="K95" s="4"/>
    </row>
    <row r="96" ht="14.25" customHeight="1" spans="1:11">
      <c r="A96" s="5" t="s">
        <v>2</v>
      </c>
      <c r="B96" s="5"/>
      <c r="C96" s="5" t="s">
        <v>116</v>
      </c>
      <c r="D96" s="5"/>
      <c r="E96" s="5"/>
      <c r="F96" s="5"/>
      <c r="G96" s="5"/>
      <c r="H96" s="5"/>
      <c r="I96" s="5"/>
      <c r="J96" s="5"/>
      <c r="K96" s="5"/>
    </row>
    <row r="97" ht="25.65" customHeight="1" spans="1:11">
      <c r="A97" s="5" t="s">
        <v>4</v>
      </c>
      <c r="B97" s="5"/>
      <c r="C97" s="5" t="s">
        <v>5</v>
      </c>
      <c r="D97" s="5"/>
      <c r="E97" s="5"/>
      <c r="F97" s="5"/>
      <c r="G97" s="5"/>
      <c r="H97" s="6" t="s">
        <v>6</v>
      </c>
      <c r="I97" s="7" t="s">
        <v>7</v>
      </c>
      <c r="J97" s="7"/>
      <c r="K97" s="7"/>
    </row>
    <row r="98" ht="14.25" customHeight="1" spans="1:11">
      <c r="A98" s="5" t="s">
        <v>8</v>
      </c>
      <c r="B98" s="5" t="s">
        <v>9</v>
      </c>
      <c r="C98" s="7" t="s">
        <v>10</v>
      </c>
      <c r="D98" s="7"/>
      <c r="E98" s="7"/>
      <c r="F98" s="7"/>
      <c r="G98" s="7"/>
      <c r="H98" s="8" t="s">
        <v>11</v>
      </c>
      <c r="I98" s="8"/>
      <c r="J98" s="8"/>
      <c r="K98" s="8"/>
    </row>
    <row r="99" ht="45.15" customHeight="1" spans="1:11">
      <c r="A99" s="5"/>
      <c r="B99" s="5"/>
      <c r="C99" s="5" t="s">
        <v>117</v>
      </c>
      <c r="D99" s="5"/>
      <c r="E99" s="5"/>
      <c r="F99" s="5"/>
      <c r="G99" s="5"/>
      <c r="H99" s="37" t="s">
        <v>118</v>
      </c>
      <c r="I99" s="44"/>
      <c r="J99" s="44"/>
      <c r="K99" s="45"/>
    </row>
    <row r="100" ht="34.65" customHeight="1" spans="1:11">
      <c r="A100" s="5"/>
      <c r="B100" s="5" t="s">
        <v>14</v>
      </c>
      <c r="C100" s="5"/>
      <c r="D100" s="5"/>
      <c r="E100" s="5"/>
      <c r="F100" s="5"/>
      <c r="G100" s="5"/>
      <c r="H100" s="5"/>
      <c r="I100" s="5"/>
      <c r="J100" s="5"/>
      <c r="K100" s="5"/>
    </row>
    <row r="101" ht="18" customHeight="1" spans="1:11">
      <c r="A101" s="7" t="s">
        <v>16</v>
      </c>
      <c r="B101" s="7" t="s">
        <v>17</v>
      </c>
      <c r="C101" s="7" t="s">
        <v>18</v>
      </c>
      <c r="D101" s="7" t="s">
        <v>19</v>
      </c>
      <c r="E101" s="7" t="s">
        <v>20</v>
      </c>
      <c r="F101" s="7"/>
      <c r="G101" s="7"/>
      <c r="H101" s="7" t="s">
        <v>21</v>
      </c>
      <c r="I101" s="7" t="s">
        <v>22</v>
      </c>
      <c r="J101" s="7" t="s">
        <v>23</v>
      </c>
      <c r="K101" s="7" t="s">
        <v>24</v>
      </c>
    </row>
    <row r="102" ht="19.35" customHeight="1" spans="1:11">
      <c r="A102" s="7"/>
      <c r="B102" s="7" t="s">
        <v>25</v>
      </c>
      <c r="C102" s="12">
        <v>10.29</v>
      </c>
      <c r="D102" s="12">
        <v>10.29</v>
      </c>
      <c r="E102" s="12">
        <v>10.031745</v>
      </c>
      <c r="F102" s="12"/>
      <c r="G102" s="12"/>
      <c r="H102" s="13">
        <v>0.974902332361516</v>
      </c>
      <c r="I102" s="7">
        <v>10</v>
      </c>
      <c r="J102" s="7">
        <v>9.7</v>
      </c>
      <c r="K102" s="17" t="s">
        <v>119</v>
      </c>
    </row>
    <row r="103" ht="21.6" customHeight="1" spans="1:11">
      <c r="A103" s="7"/>
      <c r="B103" s="7" t="s">
        <v>27</v>
      </c>
      <c r="C103" s="12">
        <v>0</v>
      </c>
      <c r="D103" s="12">
        <v>0</v>
      </c>
      <c r="E103" s="12">
        <v>0</v>
      </c>
      <c r="F103" s="12"/>
      <c r="G103" s="12"/>
      <c r="H103" s="13">
        <v>0</v>
      </c>
      <c r="I103" s="7" t="s">
        <v>28</v>
      </c>
      <c r="J103" s="7" t="s">
        <v>28</v>
      </c>
      <c r="K103" s="17"/>
    </row>
    <row r="104" ht="22.35" customHeight="1" spans="1:11">
      <c r="A104" s="7"/>
      <c r="B104" s="7" t="s">
        <v>29</v>
      </c>
      <c r="C104" s="12">
        <v>0</v>
      </c>
      <c r="D104" s="12">
        <v>0</v>
      </c>
      <c r="E104" s="12">
        <v>0</v>
      </c>
      <c r="F104" s="12"/>
      <c r="G104" s="12"/>
      <c r="H104" s="13">
        <v>0</v>
      </c>
      <c r="I104" s="7" t="s">
        <v>28</v>
      </c>
      <c r="J104" s="7" t="s">
        <v>28</v>
      </c>
      <c r="K104" s="17"/>
    </row>
    <row r="105" ht="20.1" customHeight="1" spans="1:11">
      <c r="A105" s="7"/>
      <c r="B105" s="7" t="s">
        <v>30</v>
      </c>
      <c r="C105" s="12">
        <v>10.29</v>
      </c>
      <c r="D105" s="12">
        <v>10.29</v>
      </c>
      <c r="E105" s="12">
        <v>10.031745</v>
      </c>
      <c r="F105" s="12"/>
      <c r="G105" s="12"/>
      <c r="H105" s="13">
        <v>0.974902332361516</v>
      </c>
      <c r="I105" s="7" t="s">
        <v>28</v>
      </c>
      <c r="J105" s="7" t="s">
        <v>28</v>
      </c>
      <c r="K105" s="17"/>
    </row>
    <row r="106" ht="18.9" customHeight="1" spans="1:11">
      <c r="A106" s="7"/>
      <c r="B106" s="7" t="s">
        <v>31</v>
      </c>
      <c r="C106" s="14"/>
      <c r="D106" s="14"/>
      <c r="E106" s="14"/>
      <c r="F106" s="14"/>
      <c r="G106" s="14"/>
      <c r="H106" s="14"/>
      <c r="I106" s="7" t="s">
        <v>28</v>
      </c>
      <c r="J106" s="7" t="s">
        <v>28</v>
      </c>
      <c r="K106" s="17"/>
    </row>
    <row r="107" ht="22.65" customHeight="1" spans="1:11">
      <c r="A107" s="7" t="s">
        <v>32</v>
      </c>
      <c r="B107" s="7" t="s">
        <v>33</v>
      </c>
      <c r="C107" s="7" t="s">
        <v>34</v>
      </c>
      <c r="D107" s="7" t="s">
        <v>35</v>
      </c>
      <c r="E107" s="7" t="s">
        <v>36</v>
      </c>
      <c r="F107" s="7" t="s">
        <v>37</v>
      </c>
      <c r="G107" s="7" t="s">
        <v>38</v>
      </c>
      <c r="H107" s="7" t="s">
        <v>39</v>
      </c>
      <c r="I107" s="7" t="s">
        <v>22</v>
      </c>
      <c r="J107" s="7" t="s">
        <v>23</v>
      </c>
      <c r="K107" s="7" t="s">
        <v>40</v>
      </c>
    </row>
    <row r="108" ht="22.65" customHeight="1" spans="1:11">
      <c r="A108" s="7"/>
      <c r="B108" s="7" t="s">
        <v>41</v>
      </c>
      <c r="C108" s="7" t="s">
        <v>42</v>
      </c>
      <c r="D108" s="7" t="s">
        <v>120</v>
      </c>
      <c r="E108" s="7" t="s">
        <v>44</v>
      </c>
      <c r="F108" s="7" t="s">
        <v>121</v>
      </c>
      <c r="G108" s="7" t="s">
        <v>122</v>
      </c>
      <c r="H108" s="40">
        <v>200</v>
      </c>
      <c r="I108" s="7" t="s">
        <v>123</v>
      </c>
      <c r="J108" s="7">
        <v>90</v>
      </c>
      <c r="K108" s="14"/>
    </row>
    <row r="109" ht="14.25" customHeight="1" spans="1:11">
      <c r="A109" s="7" t="s">
        <v>65</v>
      </c>
      <c r="B109" s="7"/>
      <c r="C109" s="7"/>
      <c r="D109" s="7"/>
      <c r="E109" s="7"/>
      <c r="F109" s="7"/>
      <c r="G109" s="7"/>
      <c r="H109" s="7"/>
      <c r="I109" s="7">
        <v>100</v>
      </c>
      <c r="J109" s="7">
        <v>99.7</v>
      </c>
      <c r="K109" s="5"/>
    </row>
    <row r="110" ht="30.15" customHeight="1" spans="1:11">
      <c r="A110" s="7" t="s">
        <v>66</v>
      </c>
      <c r="B110" s="41" t="s">
        <v>124</v>
      </c>
      <c r="C110" s="41"/>
      <c r="D110" s="41"/>
      <c r="E110" s="41"/>
      <c r="F110" s="41"/>
      <c r="G110" s="41"/>
      <c r="H110" s="41"/>
      <c r="I110" s="41"/>
      <c r="J110" s="41"/>
      <c r="K110" s="41"/>
    </row>
    <row r="111" ht="28.65" customHeight="1" spans="1:11">
      <c r="A111" s="7" t="s">
        <v>68</v>
      </c>
      <c r="B111" s="41" t="s">
        <v>114</v>
      </c>
      <c r="C111" s="41"/>
      <c r="D111" s="41"/>
      <c r="E111" s="41"/>
      <c r="F111" s="41"/>
      <c r="G111" s="41"/>
      <c r="H111" s="41"/>
      <c r="I111" s="41"/>
      <c r="J111" s="41"/>
      <c r="K111" s="41"/>
    </row>
    <row r="112" ht="31.65" customHeight="1" spans="1:11">
      <c r="A112" s="7" t="s">
        <v>70</v>
      </c>
      <c r="B112" s="41" t="s">
        <v>114</v>
      </c>
      <c r="C112" s="41"/>
      <c r="D112" s="41"/>
      <c r="E112" s="41"/>
      <c r="F112" s="41"/>
      <c r="G112" s="41"/>
      <c r="H112" s="41"/>
      <c r="I112" s="41"/>
      <c r="J112" s="41"/>
      <c r="K112" s="41"/>
    </row>
    <row r="113" ht="14.25" customHeight="1" spans="1:11">
      <c r="A113" s="17" t="s">
        <v>115</v>
      </c>
      <c r="B113" s="17"/>
      <c r="C113" s="17"/>
      <c r="D113" s="17"/>
      <c r="E113" s="17"/>
      <c r="F113" s="17" t="s">
        <v>73</v>
      </c>
      <c r="G113" s="17"/>
      <c r="H113" s="17"/>
      <c r="I113" s="17"/>
      <c r="J113" s="17"/>
      <c r="K113" s="17"/>
    </row>
    <row r="114" ht="14.25" customHeight="1" spans="1:11">
      <c r="A114" s="18"/>
      <c r="B114" s="18"/>
      <c r="C114" s="18"/>
      <c r="D114" s="18"/>
      <c r="E114" s="18"/>
      <c r="F114" s="18"/>
      <c r="G114" s="18"/>
      <c r="H114" s="18"/>
      <c r="I114" s="18"/>
      <c r="J114" s="18"/>
      <c r="K114" s="18"/>
    </row>
    <row r="115" ht="45.15" customHeight="1" spans="1:11">
      <c r="A115" s="4" t="s">
        <v>1</v>
      </c>
      <c r="B115" s="4"/>
      <c r="C115" s="4"/>
      <c r="D115" s="4"/>
      <c r="E115" s="4"/>
      <c r="F115" s="4"/>
      <c r="G115" s="4"/>
      <c r="H115" s="4"/>
      <c r="I115" s="4"/>
      <c r="J115" s="4"/>
      <c r="K115" s="4"/>
    </row>
    <row r="116" ht="14.25" customHeight="1" spans="1:11">
      <c r="A116" s="5" t="s">
        <v>2</v>
      </c>
      <c r="B116" s="5"/>
      <c r="C116" s="5" t="s">
        <v>125</v>
      </c>
      <c r="D116" s="5"/>
      <c r="E116" s="5"/>
      <c r="F116" s="5"/>
      <c r="G116" s="5"/>
      <c r="H116" s="5"/>
      <c r="I116" s="5"/>
      <c r="J116" s="5"/>
      <c r="K116" s="5"/>
    </row>
    <row r="117" ht="25.65" customHeight="1" spans="1:11">
      <c r="A117" s="5" t="s">
        <v>4</v>
      </c>
      <c r="B117" s="5"/>
      <c r="C117" s="5" t="s">
        <v>5</v>
      </c>
      <c r="D117" s="5"/>
      <c r="E117" s="5"/>
      <c r="F117" s="5"/>
      <c r="G117" s="5"/>
      <c r="H117" s="6" t="s">
        <v>6</v>
      </c>
      <c r="I117" s="7" t="s">
        <v>7</v>
      </c>
      <c r="J117" s="7"/>
      <c r="K117" s="7"/>
    </row>
    <row r="118" ht="14.25" customHeight="1" spans="1:11">
      <c r="A118" s="5" t="s">
        <v>8</v>
      </c>
      <c r="B118" s="5" t="s">
        <v>9</v>
      </c>
      <c r="C118" s="7" t="s">
        <v>10</v>
      </c>
      <c r="D118" s="7"/>
      <c r="E118" s="7"/>
      <c r="F118" s="7"/>
      <c r="G118" s="7"/>
      <c r="H118" s="8" t="s">
        <v>11</v>
      </c>
      <c r="I118" s="8"/>
      <c r="J118" s="8"/>
      <c r="K118" s="8"/>
    </row>
    <row r="119" ht="67.8" customHeight="1" spans="1:11">
      <c r="A119" s="5"/>
      <c r="B119" s="5"/>
      <c r="C119" s="5" t="s">
        <v>126</v>
      </c>
      <c r="D119" s="5"/>
      <c r="E119" s="5"/>
      <c r="F119" s="5"/>
      <c r="G119" s="5"/>
      <c r="H119" s="9" t="s">
        <v>127</v>
      </c>
      <c r="I119" s="23"/>
      <c r="J119" s="23"/>
      <c r="K119" s="24"/>
    </row>
    <row r="120" ht="34.65" customHeight="1" spans="1:11">
      <c r="A120" s="5"/>
      <c r="B120" s="5" t="s">
        <v>14</v>
      </c>
      <c r="C120" s="5" t="s">
        <v>128</v>
      </c>
      <c r="D120" s="5"/>
      <c r="E120" s="5"/>
      <c r="F120" s="5"/>
      <c r="G120" s="5"/>
      <c r="H120" s="5"/>
      <c r="I120" s="5"/>
      <c r="J120" s="5"/>
      <c r="K120" s="5"/>
    </row>
    <row r="121" ht="18" customHeight="1" spans="1:11">
      <c r="A121" s="7" t="s">
        <v>16</v>
      </c>
      <c r="B121" s="7" t="s">
        <v>17</v>
      </c>
      <c r="C121" s="7" t="s">
        <v>18</v>
      </c>
      <c r="D121" s="7" t="s">
        <v>19</v>
      </c>
      <c r="E121" s="7" t="s">
        <v>20</v>
      </c>
      <c r="F121" s="7"/>
      <c r="G121" s="7"/>
      <c r="H121" s="7" t="s">
        <v>21</v>
      </c>
      <c r="I121" s="7" t="s">
        <v>22</v>
      </c>
      <c r="J121" s="7" t="s">
        <v>23</v>
      </c>
      <c r="K121" s="7" t="s">
        <v>24</v>
      </c>
    </row>
    <row r="122" ht="19.35" customHeight="1" spans="1:11">
      <c r="A122" s="7"/>
      <c r="B122" s="7" t="s">
        <v>25</v>
      </c>
      <c r="C122" s="12">
        <v>495.05</v>
      </c>
      <c r="D122" s="12">
        <v>1004.45</v>
      </c>
      <c r="E122" s="12">
        <v>352.859299</v>
      </c>
      <c r="F122" s="12"/>
      <c r="G122" s="12"/>
      <c r="H122" s="13">
        <v>0.351296031659117</v>
      </c>
      <c r="I122" s="7">
        <v>10</v>
      </c>
      <c r="J122" s="7">
        <v>3.51</v>
      </c>
      <c r="K122" s="17" t="s">
        <v>129</v>
      </c>
    </row>
    <row r="123" ht="21.6" customHeight="1" spans="1:11">
      <c r="A123" s="7"/>
      <c r="B123" s="7" t="s">
        <v>27</v>
      </c>
      <c r="C123" s="12">
        <v>0</v>
      </c>
      <c r="D123" s="12">
        <v>0</v>
      </c>
      <c r="E123" s="12">
        <v>0</v>
      </c>
      <c r="F123" s="12"/>
      <c r="G123" s="12"/>
      <c r="H123" s="13">
        <v>0</v>
      </c>
      <c r="I123" s="7" t="s">
        <v>28</v>
      </c>
      <c r="J123" s="7" t="s">
        <v>28</v>
      </c>
      <c r="K123" s="17"/>
    </row>
    <row r="124" ht="22.35" customHeight="1" spans="1:11">
      <c r="A124" s="7"/>
      <c r="B124" s="7" t="s">
        <v>29</v>
      </c>
      <c r="C124" s="12">
        <v>0</v>
      </c>
      <c r="D124" s="12">
        <v>0</v>
      </c>
      <c r="E124" s="12">
        <v>0</v>
      </c>
      <c r="F124" s="12"/>
      <c r="G124" s="12"/>
      <c r="H124" s="13">
        <v>0</v>
      </c>
      <c r="I124" s="7" t="s">
        <v>28</v>
      </c>
      <c r="J124" s="7" t="s">
        <v>28</v>
      </c>
      <c r="K124" s="17"/>
    </row>
    <row r="125" ht="20.1" customHeight="1" spans="1:11">
      <c r="A125" s="7"/>
      <c r="B125" s="7" t="s">
        <v>30</v>
      </c>
      <c r="C125" s="12">
        <v>495.05</v>
      </c>
      <c r="D125" s="12">
        <v>1004.45</v>
      </c>
      <c r="E125" s="12">
        <v>352.859299</v>
      </c>
      <c r="F125" s="12"/>
      <c r="G125" s="12"/>
      <c r="H125" s="13">
        <v>0.351296031659117</v>
      </c>
      <c r="I125" s="7" t="s">
        <v>28</v>
      </c>
      <c r="J125" s="7" t="s">
        <v>28</v>
      </c>
      <c r="K125" s="17"/>
    </row>
    <row r="126" ht="58.2" customHeight="1" spans="1:11">
      <c r="A126" s="7"/>
      <c r="B126" s="7" t="s">
        <v>31</v>
      </c>
      <c r="C126" s="14"/>
      <c r="D126" s="14"/>
      <c r="E126" s="14"/>
      <c r="F126" s="14"/>
      <c r="G126" s="14"/>
      <c r="H126" s="14"/>
      <c r="I126" s="7" t="s">
        <v>28</v>
      </c>
      <c r="J126" s="7" t="s">
        <v>28</v>
      </c>
      <c r="K126" s="17"/>
    </row>
    <row r="127" ht="22.65" customHeight="1" spans="1:11">
      <c r="A127" s="7" t="s">
        <v>32</v>
      </c>
      <c r="B127" s="7" t="s">
        <v>33</v>
      </c>
      <c r="C127" s="7" t="s">
        <v>34</v>
      </c>
      <c r="D127" s="7" t="s">
        <v>35</v>
      </c>
      <c r="E127" s="7" t="s">
        <v>36</v>
      </c>
      <c r="F127" s="7" t="s">
        <v>37</v>
      </c>
      <c r="G127" s="7" t="s">
        <v>38</v>
      </c>
      <c r="H127" s="7" t="s">
        <v>39</v>
      </c>
      <c r="I127" s="7" t="s">
        <v>22</v>
      </c>
      <c r="J127" s="7" t="s">
        <v>23</v>
      </c>
      <c r="K127" s="7" t="s">
        <v>40</v>
      </c>
    </row>
    <row r="128" ht="16.95" customHeight="1" spans="1:11">
      <c r="A128" s="7"/>
      <c r="B128" s="7" t="s">
        <v>41</v>
      </c>
      <c r="C128" s="7" t="s">
        <v>42</v>
      </c>
      <c r="D128" s="7" t="s">
        <v>130</v>
      </c>
      <c r="E128" s="7" t="s">
        <v>44</v>
      </c>
      <c r="F128" s="7" t="s">
        <v>131</v>
      </c>
      <c r="G128" s="7" t="s">
        <v>132</v>
      </c>
      <c r="H128" s="14">
        <v>2535</v>
      </c>
      <c r="I128" s="7" t="s">
        <v>133</v>
      </c>
      <c r="J128" s="7">
        <v>40</v>
      </c>
      <c r="K128" s="14"/>
    </row>
    <row r="129" ht="16.95" customHeight="1" spans="1:11">
      <c r="A129" s="7"/>
      <c r="B129" s="7" t="s">
        <v>54</v>
      </c>
      <c r="C129" s="7" t="s">
        <v>55</v>
      </c>
      <c r="D129" s="7" t="s">
        <v>134</v>
      </c>
      <c r="E129" s="7" t="s">
        <v>107</v>
      </c>
      <c r="F129" s="7" t="s">
        <v>135</v>
      </c>
      <c r="G129" s="7" t="s">
        <v>136</v>
      </c>
      <c r="H129" s="14">
        <v>1650</v>
      </c>
      <c r="I129" s="7" t="s">
        <v>45</v>
      </c>
      <c r="J129" s="7">
        <v>30</v>
      </c>
      <c r="K129" s="14"/>
    </row>
    <row r="130" ht="16.95" customHeight="1" spans="1:11">
      <c r="A130" s="7"/>
      <c r="B130" s="7"/>
      <c r="C130" s="7" t="s">
        <v>105</v>
      </c>
      <c r="D130" s="7" t="s">
        <v>137</v>
      </c>
      <c r="E130" s="7" t="s">
        <v>107</v>
      </c>
      <c r="F130" s="7" t="s">
        <v>138</v>
      </c>
      <c r="G130" s="7" t="s">
        <v>139</v>
      </c>
      <c r="H130" s="14">
        <v>81</v>
      </c>
      <c r="I130" s="7" t="s">
        <v>58</v>
      </c>
      <c r="J130" s="7">
        <v>10</v>
      </c>
      <c r="K130" s="14"/>
    </row>
    <row r="131" ht="22.65" customHeight="1" spans="1:11">
      <c r="A131" s="7"/>
      <c r="B131" s="7" t="s">
        <v>59</v>
      </c>
      <c r="C131" s="7" t="s">
        <v>60</v>
      </c>
      <c r="D131" s="7" t="s">
        <v>140</v>
      </c>
      <c r="E131" s="7" t="s">
        <v>107</v>
      </c>
      <c r="F131" s="7" t="s">
        <v>49</v>
      </c>
      <c r="G131" s="7" t="s">
        <v>50</v>
      </c>
      <c r="H131" s="14">
        <v>97</v>
      </c>
      <c r="I131" s="7" t="s">
        <v>141</v>
      </c>
      <c r="J131" s="7">
        <v>5</v>
      </c>
      <c r="K131" s="14"/>
    </row>
    <row r="132" ht="16.95" customHeight="1" spans="1:11">
      <c r="A132" s="7"/>
      <c r="B132" s="7"/>
      <c r="C132" s="7"/>
      <c r="D132" s="7" t="s">
        <v>142</v>
      </c>
      <c r="E132" s="7" t="s">
        <v>107</v>
      </c>
      <c r="F132" s="7" t="s">
        <v>49</v>
      </c>
      <c r="G132" s="7" t="s">
        <v>50</v>
      </c>
      <c r="H132" s="14">
        <v>99</v>
      </c>
      <c r="I132" s="7" t="s">
        <v>141</v>
      </c>
      <c r="J132" s="7">
        <v>5</v>
      </c>
      <c r="K132" s="14"/>
    </row>
    <row r="133" ht="14.25" customHeight="1" spans="1:11">
      <c r="A133" s="7" t="s">
        <v>65</v>
      </c>
      <c r="B133" s="7"/>
      <c r="C133" s="7"/>
      <c r="D133" s="7"/>
      <c r="E133" s="7"/>
      <c r="F133" s="7"/>
      <c r="G133" s="7"/>
      <c r="H133" s="7"/>
      <c r="I133" s="7">
        <v>100</v>
      </c>
      <c r="J133" s="7">
        <f>SUM(J122:J132)</f>
        <v>93.51</v>
      </c>
      <c r="K133" s="5"/>
    </row>
    <row r="134" ht="30.15" customHeight="1" spans="1:11">
      <c r="A134" s="7" t="s">
        <v>66</v>
      </c>
      <c r="B134" s="47" t="s">
        <v>143</v>
      </c>
      <c r="C134" s="47"/>
      <c r="D134" s="47"/>
      <c r="E134" s="47"/>
      <c r="F134" s="47"/>
      <c r="G134" s="47"/>
      <c r="H134" s="47"/>
      <c r="I134" s="47"/>
      <c r="J134" s="47"/>
      <c r="K134" s="47"/>
    </row>
    <row r="135" ht="28.65" customHeight="1" spans="1:11">
      <c r="A135" s="7" t="s">
        <v>68</v>
      </c>
      <c r="B135" s="47" t="s">
        <v>144</v>
      </c>
      <c r="C135" s="47"/>
      <c r="D135" s="47"/>
      <c r="E135" s="47"/>
      <c r="F135" s="47"/>
      <c r="G135" s="47"/>
      <c r="H135" s="47"/>
      <c r="I135" s="47"/>
      <c r="J135" s="47"/>
      <c r="K135" s="47"/>
    </row>
    <row r="136" ht="31.65" customHeight="1" spans="1:11">
      <c r="A136" s="7" t="s">
        <v>70</v>
      </c>
      <c r="B136" s="47" t="s">
        <v>145</v>
      </c>
      <c r="C136" s="47"/>
      <c r="D136" s="47"/>
      <c r="E136" s="47"/>
      <c r="F136" s="47"/>
      <c r="G136" s="47"/>
      <c r="H136" s="47"/>
      <c r="I136" s="47"/>
      <c r="J136" s="47"/>
      <c r="K136" s="47"/>
    </row>
    <row r="137" ht="14.25" customHeight="1" spans="1:11">
      <c r="A137" s="17" t="s">
        <v>146</v>
      </c>
      <c r="B137" s="17"/>
      <c r="C137" s="17"/>
      <c r="D137" s="17"/>
      <c r="E137" s="17"/>
      <c r="F137" s="17" t="s">
        <v>73</v>
      </c>
      <c r="G137" s="17"/>
      <c r="H137" s="17"/>
      <c r="I137" s="17"/>
      <c r="J137" s="17"/>
      <c r="K137" s="17"/>
    </row>
    <row r="138" ht="14.25" customHeight="1" spans="1:11">
      <c r="A138" s="18"/>
      <c r="B138" s="18"/>
      <c r="C138" s="18"/>
      <c r="D138" s="18"/>
      <c r="E138" s="18"/>
      <c r="F138" s="18"/>
      <c r="G138" s="18"/>
      <c r="H138" s="18"/>
      <c r="I138" s="18"/>
      <c r="J138" s="18"/>
      <c r="K138" s="18"/>
    </row>
    <row r="139" ht="45.15" customHeight="1" spans="1:11">
      <c r="A139" s="4" t="s">
        <v>1</v>
      </c>
      <c r="B139" s="4"/>
      <c r="C139" s="4"/>
      <c r="D139" s="4"/>
      <c r="E139" s="4"/>
      <c r="F139" s="4"/>
      <c r="G139" s="4"/>
      <c r="H139" s="4"/>
      <c r="I139" s="4"/>
      <c r="J139" s="4"/>
      <c r="K139" s="4"/>
    </row>
    <row r="140" ht="14.25" customHeight="1" spans="1:11">
      <c r="A140" s="5" t="s">
        <v>2</v>
      </c>
      <c r="B140" s="5"/>
      <c r="C140" s="5" t="s">
        <v>147</v>
      </c>
      <c r="D140" s="5"/>
      <c r="E140" s="5"/>
      <c r="F140" s="5"/>
      <c r="G140" s="5"/>
      <c r="H140" s="5"/>
      <c r="I140" s="5"/>
      <c r="J140" s="5"/>
      <c r="K140" s="5"/>
    </row>
    <row r="141" ht="25.65" customHeight="1" spans="1:11">
      <c r="A141" s="5" t="s">
        <v>4</v>
      </c>
      <c r="B141" s="5"/>
      <c r="C141" s="5" t="s">
        <v>5</v>
      </c>
      <c r="D141" s="5"/>
      <c r="E141" s="5"/>
      <c r="F141" s="5"/>
      <c r="G141" s="5"/>
      <c r="H141" s="6" t="s">
        <v>6</v>
      </c>
      <c r="I141" s="7" t="s">
        <v>7</v>
      </c>
      <c r="J141" s="7"/>
      <c r="K141" s="7"/>
    </row>
    <row r="142" ht="14.25" customHeight="1" spans="1:11">
      <c r="A142" s="5" t="s">
        <v>8</v>
      </c>
      <c r="B142" s="5" t="s">
        <v>9</v>
      </c>
      <c r="C142" s="7" t="s">
        <v>10</v>
      </c>
      <c r="D142" s="7"/>
      <c r="E142" s="7"/>
      <c r="F142" s="7"/>
      <c r="G142" s="7"/>
      <c r="H142" s="8" t="s">
        <v>11</v>
      </c>
      <c r="I142" s="8"/>
      <c r="J142" s="8"/>
      <c r="K142" s="8"/>
    </row>
    <row r="143" ht="56.55" customHeight="1" spans="1:11">
      <c r="A143" s="5"/>
      <c r="B143" s="5"/>
      <c r="C143" s="5" t="s">
        <v>148</v>
      </c>
      <c r="D143" s="5"/>
      <c r="E143" s="5"/>
      <c r="F143" s="5"/>
      <c r="G143" s="5"/>
      <c r="H143" s="9" t="s">
        <v>149</v>
      </c>
      <c r="I143" s="23"/>
      <c r="J143" s="23"/>
      <c r="K143" s="24"/>
    </row>
    <row r="144" ht="34.65" customHeight="1" spans="1:11">
      <c r="A144" s="5"/>
      <c r="B144" s="5" t="s">
        <v>14</v>
      </c>
      <c r="C144" s="10" t="s">
        <v>150</v>
      </c>
      <c r="D144" s="11"/>
      <c r="E144" s="11"/>
      <c r="F144" s="11"/>
      <c r="G144" s="11"/>
      <c r="H144" s="11"/>
      <c r="I144" s="11"/>
      <c r="J144" s="11"/>
      <c r="K144" s="25"/>
    </row>
    <row r="145" ht="18" customHeight="1" spans="1:11">
      <c r="A145" s="7" t="s">
        <v>16</v>
      </c>
      <c r="B145" s="7" t="s">
        <v>17</v>
      </c>
      <c r="C145" s="7" t="s">
        <v>18</v>
      </c>
      <c r="D145" s="7" t="s">
        <v>19</v>
      </c>
      <c r="E145" s="7" t="s">
        <v>20</v>
      </c>
      <c r="F145" s="7"/>
      <c r="G145" s="7"/>
      <c r="H145" s="7" t="s">
        <v>21</v>
      </c>
      <c r="I145" s="7" t="s">
        <v>22</v>
      </c>
      <c r="J145" s="7" t="s">
        <v>23</v>
      </c>
      <c r="K145" s="7" t="s">
        <v>24</v>
      </c>
    </row>
    <row r="146" ht="19.35" customHeight="1" spans="1:11">
      <c r="A146" s="7"/>
      <c r="B146" s="7" t="s">
        <v>25</v>
      </c>
      <c r="C146" s="12">
        <v>21.4</v>
      </c>
      <c r="D146" s="12">
        <v>96.9</v>
      </c>
      <c r="E146" s="12">
        <v>18.6556</v>
      </c>
      <c r="F146" s="12"/>
      <c r="G146" s="12"/>
      <c r="H146" s="13">
        <v>0.192524251805986</v>
      </c>
      <c r="I146" s="7">
        <v>10</v>
      </c>
      <c r="J146" s="7">
        <v>1.93</v>
      </c>
      <c r="K146" s="26" t="s">
        <v>151</v>
      </c>
    </row>
    <row r="147" ht="21.6" customHeight="1" spans="1:11">
      <c r="A147" s="7"/>
      <c r="B147" s="7" t="s">
        <v>27</v>
      </c>
      <c r="C147" s="12">
        <v>0</v>
      </c>
      <c r="D147" s="12">
        <v>0</v>
      </c>
      <c r="E147" s="12">
        <v>0</v>
      </c>
      <c r="F147" s="12"/>
      <c r="G147" s="12"/>
      <c r="H147" s="13">
        <v>0</v>
      </c>
      <c r="I147" s="7" t="s">
        <v>28</v>
      </c>
      <c r="J147" s="7" t="s">
        <v>28</v>
      </c>
      <c r="K147" s="27"/>
    </row>
    <row r="148" ht="22.35" customHeight="1" spans="1:11">
      <c r="A148" s="7"/>
      <c r="B148" s="7" t="s">
        <v>29</v>
      </c>
      <c r="C148" s="12">
        <v>0</v>
      </c>
      <c r="D148" s="12">
        <v>0</v>
      </c>
      <c r="E148" s="12">
        <v>0</v>
      </c>
      <c r="F148" s="12"/>
      <c r="G148" s="12"/>
      <c r="H148" s="13">
        <v>0</v>
      </c>
      <c r="I148" s="7" t="s">
        <v>28</v>
      </c>
      <c r="J148" s="7" t="s">
        <v>28</v>
      </c>
      <c r="K148" s="27"/>
    </row>
    <row r="149" ht="20.1" customHeight="1" spans="1:11">
      <c r="A149" s="7"/>
      <c r="B149" s="7" t="s">
        <v>30</v>
      </c>
      <c r="C149" s="12">
        <v>21.4</v>
      </c>
      <c r="D149" s="12">
        <v>96.9</v>
      </c>
      <c r="E149" s="12">
        <v>18.6556</v>
      </c>
      <c r="F149" s="12"/>
      <c r="G149" s="12"/>
      <c r="H149" s="13">
        <v>0.192524251805986</v>
      </c>
      <c r="I149" s="7" t="s">
        <v>28</v>
      </c>
      <c r="J149" s="7" t="s">
        <v>28</v>
      </c>
      <c r="K149" s="27"/>
    </row>
    <row r="150" ht="49.8" customHeight="1" spans="1:11">
      <c r="A150" s="7"/>
      <c r="B150" s="7" t="s">
        <v>31</v>
      </c>
      <c r="C150" s="14"/>
      <c r="D150" s="14"/>
      <c r="E150" s="14"/>
      <c r="F150" s="14"/>
      <c r="G150" s="14"/>
      <c r="H150" s="14"/>
      <c r="I150" s="7" t="s">
        <v>28</v>
      </c>
      <c r="J150" s="7" t="s">
        <v>28</v>
      </c>
      <c r="K150" s="28"/>
    </row>
    <row r="151" ht="22.65" customHeight="1" spans="1:11">
      <c r="A151" s="7" t="s">
        <v>32</v>
      </c>
      <c r="B151" s="7" t="s">
        <v>33</v>
      </c>
      <c r="C151" s="7" t="s">
        <v>34</v>
      </c>
      <c r="D151" s="7" t="s">
        <v>35</v>
      </c>
      <c r="E151" s="7" t="s">
        <v>36</v>
      </c>
      <c r="F151" s="7" t="s">
        <v>37</v>
      </c>
      <c r="G151" s="7" t="s">
        <v>38</v>
      </c>
      <c r="H151" s="7" t="s">
        <v>39</v>
      </c>
      <c r="I151" s="7" t="s">
        <v>22</v>
      </c>
      <c r="J151" s="7" t="s">
        <v>22</v>
      </c>
      <c r="K151" s="7" t="s">
        <v>40</v>
      </c>
    </row>
    <row r="152" ht="16.95" customHeight="1" spans="1:11">
      <c r="A152" s="7"/>
      <c r="B152" s="7" t="s">
        <v>41</v>
      </c>
      <c r="C152" s="7" t="s">
        <v>42</v>
      </c>
      <c r="D152" s="7" t="s">
        <v>152</v>
      </c>
      <c r="E152" s="7" t="s">
        <v>44</v>
      </c>
      <c r="F152" s="7" t="s">
        <v>63</v>
      </c>
      <c r="G152" s="7" t="s">
        <v>132</v>
      </c>
      <c r="H152" s="14">
        <v>2</v>
      </c>
      <c r="I152" s="7" t="s">
        <v>110</v>
      </c>
      <c r="J152" s="7" t="s">
        <v>110</v>
      </c>
      <c r="K152" s="14"/>
    </row>
    <row r="153" ht="22.65" customHeight="1" spans="1:11">
      <c r="A153" s="7"/>
      <c r="B153" s="7" t="s">
        <v>59</v>
      </c>
      <c r="C153" s="7" t="s">
        <v>60</v>
      </c>
      <c r="D153" s="7" t="s">
        <v>153</v>
      </c>
      <c r="E153" s="7" t="s">
        <v>44</v>
      </c>
      <c r="F153" s="7" t="s">
        <v>154</v>
      </c>
      <c r="G153" s="7" t="s">
        <v>50</v>
      </c>
      <c r="H153" s="14">
        <v>100</v>
      </c>
      <c r="I153" s="7" t="s">
        <v>110</v>
      </c>
      <c r="J153" s="7" t="s">
        <v>110</v>
      </c>
      <c r="K153" s="14"/>
    </row>
    <row r="154" ht="14.25" customHeight="1" spans="1:11">
      <c r="A154" s="7" t="s">
        <v>65</v>
      </c>
      <c r="B154" s="7"/>
      <c r="C154" s="7"/>
      <c r="D154" s="7"/>
      <c r="E154" s="7"/>
      <c r="F154" s="7"/>
      <c r="G154" s="7"/>
      <c r="H154" s="7"/>
      <c r="I154" s="7">
        <v>100</v>
      </c>
      <c r="J154" s="7">
        <v>91.93</v>
      </c>
      <c r="K154" s="5"/>
    </row>
    <row r="155" ht="30.15" customHeight="1" spans="1:11">
      <c r="A155" s="7" t="s">
        <v>66</v>
      </c>
      <c r="B155" s="15" t="s">
        <v>155</v>
      </c>
      <c r="C155" s="16"/>
      <c r="D155" s="16"/>
      <c r="E155" s="16"/>
      <c r="F155" s="16"/>
      <c r="G155" s="16"/>
      <c r="H155" s="16"/>
      <c r="I155" s="16"/>
      <c r="J155" s="16"/>
      <c r="K155" s="30"/>
    </row>
    <row r="156" ht="28.65" customHeight="1" spans="1:11">
      <c r="A156" s="7" t="s">
        <v>68</v>
      </c>
      <c r="B156" s="15" t="s">
        <v>156</v>
      </c>
      <c r="C156" s="16"/>
      <c r="D156" s="16"/>
      <c r="E156" s="16"/>
      <c r="F156" s="16"/>
      <c r="G156" s="16"/>
      <c r="H156" s="16"/>
      <c r="I156" s="16"/>
      <c r="J156" s="16"/>
      <c r="K156" s="30"/>
    </row>
    <row r="157" ht="31.65" customHeight="1" spans="1:11">
      <c r="A157" s="7" t="s">
        <v>70</v>
      </c>
      <c r="B157" s="15" t="s">
        <v>157</v>
      </c>
      <c r="C157" s="16"/>
      <c r="D157" s="16"/>
      <c r="E157" s="16"/>
      <c r="F157" s="16"/>
      <c r="G157" s="16"/>
      <c r="H157" s="16"/>
      <c r="I157" s="16"/>
      <c r="J157" s="16"/>
      <c r="K157" s="30"/>
    </row>
    <row r="158" ht="14.25" customHeight="1" spans="1:11">
      <c r="A158" s="17" t="s">
        <v>158</v>
      </c>
      <c r="B158" s="17"/>
      <c r="C158" s="17"/>
      <c r="D158" s="17"/>
      <c r="E158" s="17"/>
      <c r="F158" s="17" t="s">
        <v>73</v>
      </c>
      <c r="G158" s="17"/>
      <c r="H158" s="17"/>
      <c r="I158" s="17"/>
      <c r="J158" s="17"/>
      <c r="K158" s="17"/>
    </row>
    <row r="159" ht="14.25" customHeight="1" spans="1:11">
      <c r="A159" s="18"/>
      <c r="B159" s="18"/>
      <c r="C159" s="18"/>
      <c r="D159" s="18"/>
      <c r="E159" s="18"/>
      <c r="F159" s="18"/>
      <c r="G159" s="18"/>
      <c r="H159" s="18"/>
      <c r="I159" s="18"/>
      <c r="J159" s="18"/>
      <c r="K159" s="18"/>
    </row>
    <row r="160" ht="45.15" customHeight="1" spans="1:11">
      <c r="A160" s="4" t="s">
        <v>1</v>
      </c>
      <c r="B160" s="4"/>
      <c r="C160" s="4"/>
      <c r="D160" s="4"/>
      <c r="E160" s="4"/>
      <c r="F160" s="4"/>
      <c r="G160" s="4"/>
      <c r="H160" s="4"/>
      <c r="I160" s="4"/>
      <c r="J160" s="4"/>
      <c r="K160" s="4"/>
    </row>
    <row r="161" ht="14.25" customHeight="1" spans="1:11">
      <c r="A161" s="5" t="s">
        <v>2</v>
      </c>
      <c r="B161" s="5"/>
      <c r="C161" s="5" t="s">
        <v>159</v>
      </c>
      <c r="D161" s="5"/>
      <c r="E161" s="5"/>
      <c r="F161" s="5"/>
      <c r="G161" s="5"/>
      <c r="H161" s="5"/>
      <c r="I161" s="5"/>
      <c r="J161" s="5"/>
      <c r="K161" s="5"/>
    </row>
    <row r="162" ht="25.65" customHeight="1" spans="1:11">
      <c r="A162" s="5" t="s">
        <v>4</v>
      </c>
      <c r="B162" s="5"/>
      <c r="C162" s="5" t="s">
        <v>5</v>
      </c>
      <c r="D162" s="5"/>
      <c r="E162" s="5"/>
      <c r="F162" s="5"/>
      <c r="G162" s="5"/>
      <c r="H162" s="6" t="s">
        <v>6</v>
      </c>
      <c r="I162" s="7" t="s">
        <v>7</v>
      </c>
      <c r="J162" s="7"/>
      <c r="K162" s="7"/>
    </row>
    <row r="163" ht="14.25" customHeight="1" spans="1:11">
      <c r="A163" s="5" t="s">
        <v>8</v>
      </c>
      <c r="B163" s="5" t="s">
        <v>9</v>
      </c>
      <c r="C163" s="7" t="s">
        <v>10</v>
      </c>
      <c r="D163" s="7"/>
      <c r="E163" s="7"/>
      <c r="F163" s="7"/>
      <c r="G163" s="7"/>
      <c r="H163" s="8" t="s">
        <v>11</v>
      </c>
      <c r="I163" s="8"/>
      <c r="J163" s="8"/>
      <c r="K163" s="8"/>
    </row>
    <row r="164" ht="35.4" customHeight="1" spans="1:11">
      <c r="A164" s="5"/>
      <c r="B164" s="5"/>
      <c r="C164" s="5" t="s">
        <v>160</v>
      </c>
      <c r="D164" s="5"/>
      <c r="E164" s="5"/>
      <c r="F164" s="5"/>
      <c r="G164" s="5"/>
      <c r="H164" s="48" t="s">
        <v>161</v>
      </c>
      <c r="I164" s="51"/>
      <c r="J164" s="51"/>
      <c r="K164" s="52"/>
    </row>
    <row r="165" ht="34.65" customHeight="1" spans="1:11">
      <c r="A165" s="5"/>
      <c r="B165" s="5" t="s">
        <v>14</v>
      </c>
      <c r="C165" s="5"/>
      <c r="D165" s="5"/>
      <c r="E165" s="5"/>
      <c r="F165" s="5"/>
      <c r="G165" s="5"/>
      <c r="H165" s="5"/>
      <c r="I165" s="5"/>
      <c r="J165" s="5"/>
      <c r="K165" s="5"/>
    </row>
    <row r="166" ht="18" customHeight="1" spans="1:11">
      <c r="A166" s="7" t="s">
        <v>16</v>
      </c>
      <c r="B166" s="7" t="s">
        <v>17</v>
      </c>
      <c r="C166" s="7" t="s">
        <v>18</v>
      </c>
      <c r="D166" s="7" t="s">
        <v>19</v>
      </c>
      <c r="E166" s="7" t="s">
        <v>20</v>
      </c>
      <c r="F166" s="7"/>
      <c r="G166" s="7"/>
      <c r="H166" s="7" t="s">
        <v>21</v>
      </c>
      <c r="I166" s="7" t="s">
        <v>22</v>
      </c>
      <c r="J166" s="7" t="s">
        <v>23</v>
      </c>
      <c r="K166" s="7" t="s">
        <v>24</v>
      </c>
    </row>
    <row r="167" ht="19.35" customHeight="1" spans="1:11">
      <c r="A167" s="7"/>
      <c r="B167" s="7" t="s">
        <v>25</v>
      </c>
      <c r="C167" s="12">
        <v>149.7</v>
      </c>
      <c r="D167" s="12">
        <v>162.74</v>
      </c>
      <c r="E167" s="12">
        <v>98.687627</v>
      </c>
      <c r="F167" s="12"/>
      <c r="G167" s="12"/>
      <c r="H167" s="13">
        <v>0.606412848715743</v>
      </c>
      <c r="I167" s="7">
        <v>10</v>
      </c>
      <c r="J167" s="7">
        <v>6.1</v>
      </c>
      <c r="K167" s="53" t="s">
        <v>162</v>
      </c>
    </row>
    <row r="168" ht="21.6" customHeight="1" spans="1:11">
      <c r="A168" s="7"/>
      <c r="B168" s="7" t="s">
        <v>27</v>
      </c>
      <c r="C168" s="12">
        <v>0</v>
      </c>
      <c r="D168" s="12">
        <v>5.44</v>
      </c>
      <c r="E168" s="12">
        <v>5.44</v>
      </c>
      <c r="F168" s="12"/>
      <c r="G168" s="12"/>
      <c r="H168" s="13">
        <v>1</v>
      </c>
      <c r="I168" s="7" t="s">
        <v>28</v>
      </c>
      <c r="J168" s="7" t="s">
        <v>28</v>
      </c>
      <c r="K168" s="54"/>
    </row>
    <row r="169" ht="22.35" customHeight="1" spans="1:11">
      <c r="A169" s="7"/>
      <c r="B169" s="7" t="s">
        <v>29</v>
      </c>
      <c r="C169" s="12">
        <v>0</v>
      </c>
      <c r="D169" s="12">
        <v>0</v>
      </c>
      <c r="E169" s="12">
        <v>0</v>
      </c>
      <c r="F169" s="12"/>
      <c r="G169" s="12"/>
      <c r="H169" s="13">
        <v>0</v>
      </c>
      <c r="I169" s="7" t="s">
        <v>28</v>
      </c>
      <c r="J169" s="7" t="s">
        <v>28</v>
      </c>
      <c r="K169" s="54"/>
    </row>
    <row r="170" ht="20.1" customHeight="1" spans="1:11">
      <c r="A170" s="7"/>
      <c r="B170" s="7" t="s">
        <v>30</v>
      </c>
      <c r="C170" s="12">
        <v>149.7</v>
      </c>
      <c r="D170" s="12">
        <v>157.3</v>
      </c>
      <c r="E170" s="12">
        <v>93.247627</v>
      </c>
      <c r="F170" s="12"/>
      <c r="G170" s="12"/>
      <c r="H170" s="13">
        <v>0.592801188811189</v>
      </c>
      <c r="I170" s="7" t="s">
        <v>28</v>
      </c>
      <c r="J170" s="7" t="s">
        <v>28</v>
      </c>
      <c r="K170" s="54"/>
    </row>
    <row r="171" ht="18.9" customHeight="1" spans="1:11">
      <c r="A171" s="7"/>
      <c r="B171" s="7" t="s">
        <v>31</v>
      </c>
      <c r="C171" s="14"/>
      <c r="D171" s="14"/>
      <c r="E171" s="14"/>
      <c r="F171" s="14"/>
      <c r="G171" s="14"/>
      <c r="H171" s="14"/>
      <c r="I171" s="7" t="s">
        <v>28</v>
      </c>
      <c r="J171" s="7" t="s">
        <v>28</v>
      </c>
      <c r="K171" s="55"/>
    </row>
    <row r="172" ht="22.65" customHeight="1" spans="1:11">
      <c r="A172" s="7" t="s">
        <v>32</v>
      </c>
      <c r="B172" s="7" t="s">
        <v>33</v>
      </c>
      <c r="C172" s="7" t="s">
        <v>34</v>
      </c>
      <c r="D172" s="7" t="s">
        <v>35</v>
      </c>
      <c r="E172" s="7" t="s">
        <v>36</v>
      </c>
      <c r="F172" s="7" t="s">
        <v>37</v>
      </c>
      <c r="G172" s="7" t="s">
        <v>38</v>
      </c>
      <c r="H172" s="7" t="s">
        <v>39</v>
      </c>
      <c r="I172" s="7" t="s">
        <v>22</v>
      </c>
      <c r="J172" s="7" t="s">
        <v>23</v>
      </c>
      <c r="K172" s="7" t="s">
        <v>40</v>
      </c>
    </row>
    <row r="173" ht="39" customHeight="1" spans="1:11">
      <c r="A173" s="7"/>
      <c r="B173" s="7" t="s">
        <v>41</v>
      </c>
      <c r="C173" s="7" t="s">
        <v>42</v>
      </c>
      <c r="D173" s="7" t="s">
        <v>163</v>
      </c>
      <c r="E173" s="7" t="s">
        <v>44</v>
      </c>
      <c r="F173" s="7" t="s">
        <v>133</v>
      </c>
      <c r="G173" s="7" t="s">
        <v>132</v>
      </c>
      <c r="H173" s="14">
        <v>18</v>
      </c>
      <c r="I173" s="7" t="s">
        <v>110</v>
      </c>
      <c r="J173" s="7">
        <v>20.25</v>
      </c>
      <c r="K173" s="29" t="s">
        <v>164</v>
      </c>
    </row>
    <row r="174" ht="22.65" customHeight="1" spans="1:11">
      <c r="A174" s="7"/>
      <c r="B174" s="7" t="s">
        <v>59</v>
      </c>
      <c r="C174" s="7" t="s">
        <v>60</v>
      </c>
      <c r="D174" s="7" t="s">
        <v>153</v>
      </c>
      <c r="E174" s="7" t="s">
        <v>44</v>
      </c>
      <c r="F174" s="7" t="s">
        <v>154</v>
      </c>
      <c r="G174" s="7" t="s">
        <v>50</v>
      </c>
      <c r="H174" s="14">
        <v>100</v>
      </c>
      <c r="I174" s="7" t="s">
        <v>110</v>
      </c>
      <c r="J174" s="7">
        <v>45</v>
      </c>
      <c r="K174" s="14"/>
    </row>
    <row r="175" ht="14.25" customHeight="1" spans="1:11">
      <c r="A175" s="7" t="s">
        <v>65</v>
      </c>
      <c r="B175" s="7"/>
      <c r="C175" s="7"/>
      <c r="D175" s="7"/>
      <c r="E175" s="7"/>
      <c r="F175" s="7"/>
      <c r="G175" s="7"/>
      <c r="H175" s="7"/>
      <c r="I175" s="7">
        <v>100</v>
      </c>
      <c r="J175" s="7">
        <v>71.35</v>
      </c>
      <c r="K175" s="5"/>
    </row>
    <row r="176" ht="30.15" customHeight="1" spans="1:11">
      <c r="A176" s="7" t="s">
        <v>66</v>
      </c>
      <c r="B176" s="49" t="s">
        <v>165</v>
      </c>
      <c r="C176" s="50"/>
      <c r="D176" s="50"/>
      <c r="E176" s="50"/>
      <c r="F176" s="50"/>
      <c r="G176" s="50"/>
      <c r="H176" s="50"/>
      <c r="I176" s="50"/>
      <c r="J176" s="50"/>
      <c r="K176" s="56"/>
    </row>
    <row r="177" ht="28.65" customHeight="1" spans="1:11">
      <c r="A177" s="7" t="s">
        <v>68</v>
      </c>
      <c r="B177" s="15" t="s">
        <v>166</v>
      </c>
      <c r="C177" s="16"/>
      <c r="D177" s="16"/>
      <c r="E177" s="16"/>
      <c r="F177" s="16"/>
      <c r="G177" s="16"/>
      <c r="H177" s="16"/>
      <c r="I177" s="16"/>
      <c r="J177" s="16"/>
      <c r="K177" s="30"/>
    </row>
    <row r="178" ht="31.65" customHeight="1" spans="1:11">
      <c r="A178" s="7" t="s">
        <v>70</v>
      </c>
      <c r="B178" s="15" t="s">
        <v>167</v>
      </c>
      <c r="C178" s="16"/>
      <c r="D178" s="16"/>
      <c r="E178" s="16"/>
      <c r="F178" s="16"/>
      <c r="G178" s="16"/>
      <c r="H178" s="16"/>
      <c r="I178" s="16"/>
      <c r="J178" s="16"/>
      <c r="K178" s="30"/>
    </row>
    <row r="179" ht="14.25" customHeight="1" spans="1:11">
      <c r="A179" s="17" t="s">
        <v>168</v>
      </c>
      <c r="B179" s="17"/>
      <c r="C179" s="17"/>
      <c r="D179" s="17"/>
      <c r="E179" s="17"/>
      <c r="F179" s="17" t="s">
        <v>73</v>
      </c>
      <c r="G179" s="17"/>
      <c r="H179" s="17"/>
      <c r="I179" s="17"/>
      <c r="J179" s="17"/>
      <c r="K179" s="17"/>
    </row>
    <row r="180" ht="14.25" customHeight="1" spans="1:11">
      <c r="A180" s="18"/>
      <c r="B180" s="18"/>
      <c r="C180" s="18"/>
      <c r="D180" s="18"/>
      <c r="E180" s="18"/>
      <c r="F180" s="18"/>
      <c r="G180" s="18"/>
      <c r="H180" s="18"/>
      <c r="I180" s="18"/>
      <c r="J180" s="18"/>
      <c r="K180" s="18"/>
    </row>
    <row r="181" ht="45.15" customHeight="1" spans="1:11">
      <c r="A181" s="4" t="s">
        <v>1</v>
      </c>
      <c r="B181" s="4"/>
      <c r="C181" s="4"/>
      <c r="D181" s="4"/>
      <c r="E181" s="4"/>
      <c r="F181" s="4"/>
      <c r="G181" s="4"/>
      <c r="H181" s="4"/>
      <c r="I181" s="4"/>
      <c r="J181" s="4"/>
      <c r="K181" s="4"/>
    </row>
    <row r="182" ht="14.25" customHeight="1" spans="1:11">
      <c r="A182" s="5" t="s">
        <v>2</v>
      </c>
      <c r="B182" s="5"/>
      <c r="C182" s="5" t="s">
        <v>169</v>
      </c>
      <c r="D182" s="5"/>
      <c r="E182" s="5"/>
      <c r="F182" s="5"/>
      <c r="G182" s="5"/>
      <c r="H182" s="5"/>
      <c r="I182" s="5"/>
      <c r="J182" s="5"/>
      <c r="K182" s="5"/>
    </row>
    <row r="183" ht="25.65" customHeight="1" spans="1:11">
      <c r="A183" s="5" t="s">
        <v>4</v>
      </c>
      <c r="B183" s="5"/>
      <c r="C183" s="5" t="s">
        <v>5</v>
      </c>
      <c r="D183" s="5"/>
      <c r="E183" s="5"/>
      <c r="F183" s="5"/>
      <c r="G183" s="5"/>
      <c r="H183" s="6" t="s">
        <v>6</v>
      </c>
      <c r="I183" s="7" t="s">
        <v>7</v>
      </c>
      <c r="J183" s="7"/>
      <c r="K183" s="7"/>
    </row>
    <row r="184" ht="14.25" customHeight="1" spans="1:11">
      <c r="A184" s="5" t="s">
        <v>8</v>
      </c>
      <c r="B184" s="5" t="s">
        <v>9</v>
      </c>
      <c r="C184" s="7" t="s">
        <v>10</v>
      </c>
      <c r="D184" s="7"/>
      <c r="E184" s="7"/>
      <c r="F184" s="7"/>
      <c r="G184" s="7"/>
      <c r="H184" s="8" t="s">
        <v>11</v>
      </c>
      <c r="I184" s="8"/>
      <c r="J184" s="8"/>
      <c r="K184" s="8"/>
    </row>
    <row r="185" ht="67.8" customHeight="1" spans="1:11">
      <c r="A185" s="5"/>
      <c r="B185" s="5"/>
      <c r="C185" s="5" t="s">
        <v>170</v>
      </c>
      <c r="D185" s="5"/>
      <c r="E185" s="5"/>
      <c r="F185" s="5"/>
      <c r="G185" s="5"/>
      <c r="H185" s="9" t="s">
        <v>171</v>
      </c>
      <c r="I185" s="23"/>
      <c r="J185" s="23"/>
      <c r="K185" s="24"/>
    </row>
    <row r="186" ht="34.65" customHeight="1" spans="1:11">
      <c r="A186" s="5"/>
      <c r="B186" s="5" t="s">
        <v>14</v>
      </c>
      <c r="C186" s="5" t="s">
        <v>172</v>
      </c>
      <c r="D186" s="5"/>
      <c r="E186" s="5"/>
      <c r="F186" s="5"/>
      <c r="G186" s="5"/>
      <c r="H186" s="5"/>
      <c r="I186" s="5"/>
      <c r="J186" s="5"/>
      <c r="K186" s="5"/>
    </row>
    <row r="187" ht="18" customHeight="1" spans="1:11">
      <c r="A187" s="7" t="s">
        <v>16</v>
      </c>
      <c r="B187" s="7" t="s">
        <v>17</v>
      </c>
      <c r="C187" s="7" t="s">
        <v>18</v>
      </c>
      <c r="D187" s="7" t="s">
        <v>19</v>
      </c>
      <c r="E187" s="7" t="s">
        <v>20</v>
      </c>
      <c r="F187" s="7"/>
      <c r="G187" s="7"/>
      <c r="H187" s="7" t="s">
        <v>21</v>
      </c>
      <c r="I187" s="7" t="s">
        <v>22</v>
      </c>
      <c r="J187" s="7" t="s">
        <v>23</v>
      </c>
      <c r="K187" s="7" t="s">
        <v>24</v>
      </c>
    </row>
    <row r="188" ht="19.35" customHeight="1" spans="1:11">
      <c r="A188" s="7"/>
      <c r="B188" s="7" t="s">
        <v>25</v>
      </c>
      <c r="C188" s="12">
        <v>3.2</v>
      </c>
      <c r="D188" s="12">
        <v>3.2</v>
      </c>
      <c r="E188" s="12">
        <v>0.215</v>
      </c>
      <c r="F188" s="12"/>
      <c r="G188" s="12"/>
      <c r="H188" s="13">
        <v>0.0671875</v>
      </c>
      <c r="I188" s="7">
        <v>10</v>
      </c>
      <c r="J188" s="7">
        <v>0.67</v>
      </c>
      <c r="K188" s="57" t="s">
        <v>173</v>
      </c>
    </row>
    <row r="189" ht="21.6" customHeight="1" spans="1:11">
      <c r="A189" s="7"/>
      <c r="B189" s="7" t="s">
        <v>27</v>
      </c>
      <c r="C189" s="12">
        <v>0</v>
      </c>
      <c r="D189" s="12">
        <v>0</v>
      </c>
      <c r="E189" s="12">
        <v>0</v>
      </c>
      <c r="F189" s="12"/>
      <c r="G189" s="12"/>
      <c r="H189" s="13">
        <v>0</v>
      </c>
      <c r="I189" s="7" t="s">
        <v>28</v>
      </c>
      <c r="J189" s="7" t="s">
        <v>28</v>
      </c>
      <c r="K189" s="58"/>
    </row>
    <row r="190" ht="22.35" customHeight="1" spans="1:11">
      <c r="A190" s="7"/>
      <c r="B190" s="7" t="s">
        <v>29</v>
      </c>
      <c r="C190" s="12">
        <v>0</v>
      </c>
      <c r="D190" s="12">
        <v>0</v>
      </c>
      <c r="E190" s="12">
        <v>0</v>
      </c>
      <c r="F190" s="12"/>
      <c r="G190" s="12"/>
      <c r="H190" s="13">
        <v>0</v>
      </c>
      <c r="I190" s="7" t="s">
        <v>28</v>
      </c>
      <c r="J190" s="7" t="s">
        <v>28</v>
      </c>
      <c r="K190" s="58"/>
    </row>
    <row r="191" ht="20.1" customHeight="1" spans="1:11">
      <c r="A191" s="7"/>
      <c r="B191" s="7" t="s">
        <v>30</v>
      </c>
      <c r="C191" s="12">
        <v>3.2</v>
      </c>
      <c r="D191" s="12">
        <v>3.2</v>
      </c>
      <c r="E191" s="12">
        <v>0.215</v>
      </c>
      <c r="F191" s="12"/>
      <c r="G191" s="12"/>
      <c r="H191" s="13">
        <v>0.0671875</v>
      </c>
      <c r="I191" s="7" t="s">
        <v>28</v>
      </c>
      <c r="J191" s="7" t="s">
        <v>28</v>
      </c>
      <c r="K191" s="58"/>
    </row>
    <row r="192" ht="18.9" customHeight="1" spans="1:11">
      <c r="A192" s="7"/>
      <c r="B192" s="7" t="s">
        <v>31</v>
      </c>
      <c r="C192" s="14"/>
      <c r="D192" s="14"/>
      <c r="E192" s="14"/>
      <c r="F192" s="14"/>
      <c r="G192" s="14"/>
      <c r="H192" s="14"/>
      <c r="I192" s="7" t="s">
        <v>28</v>
      </c>
      <c r="J192" s="7" t="s">
        <v>28</v>
      </c>
      <c r="K192" s="59"/>
    </row>
    <row r="193" ht="22.65" customHeight="1" spans="1:11">
      <c r="A193" s="7" t="s">
        <v>32</v>
      </c>
      <c r="B193" s="7" t="s">
        <v>33</v>
      </c>
      <c r="C193" s="7" t="s">
        <v>34</v>
      </c>
      <c r="D193" s="7" t="s">
        <v>35</v>
      </c>
      <c r="E193" s="7" t="s">
        <v>36</v>
      </c>
      <c r="F193" s="7" t="s">
        <v>37</v>
      </c>
      <c r="G193" s="7" t="s">
        <v>38</v>
      </c>
      <c r="H193" s="7" t="s">
        <v>39</v>
      </c>
      <c r="I193" s="7" t="s">
        <v>22</v>
      </c>
      <c r="J193" s="7" t="s">
        <v>23</v>
      </c>
      <c r="K193" s="7" t="s">
        <v>40</v>
      </c>
    </row>
    <row r="194" ht="33.9" customHeight="1" spans="1:11">
      <c r="A194" s="7"/>
      <c r="B194" s="7" t="s">
        <v>54</v>
      </c>
      <c r="C194" s="7" t="s">
        <v>105</v>
      </c>
      <c r="D194" s="7" t="s">
        <v>174</v>
      </c>
      <c r="E194" s="7" t="s">
        <v>175</v>
      </c>
      <c r="F194" s="7" t="s">
        <v>176</v>
      </c>
      <c r="G194" s="7" t="s">
        <v>177</v>
      </c>
      <c r="H194" s="14" t="s">
        <v>178</v>
      </c>
      <c r="I194" s="7" t="s">
        <v>110</v>
      </c>
      <c r="J194" s="7">
        <v>45</v>
      </c>
      <c r="K194" s="14"/>
    </row>
    <row r="195" ht="33.9" customHeight="1" spans="1:11">
      <c r="A195" s="7"/>
      <c r="B195" s="7"/>
      <c r="C195" s="7" t="s">
        <v>179</v>
      </c>
      <c r="D195" s="7" t="s">
        <v>180</v>
      </c>
      <c r="E195" s="7" t="s">
        <v>175</v>
      </c>
      <c r="F195" s="7" t="s">
        <v>176</v>
      </c>
      <c r="G195" s="7" t="s">
        <v>177</v>
      </c>
      <c r="H195" s="14" t="s">
        <v>178</v>
      </c>
      <c r="I195" s="7" t="s">
        <v>110</v>
      </c>
      <c r="J195" s="7">
        <v>45</v>
      </c>
      <c r="K195" s="14"/>
    </row>
    <row r="196" ht="14.25" customHeight="1" spans="1:11">
      <c r="A196" s="7" t="s">
        <v>65</v>
      </c>
      <c r="B196" s="7"/>
      <c r="C196" s="7"/>
      <c r="D196" s="7"/>
      <c r="E196" s="7"/>
      <c r="F196" s="7"/>
      <c r="G196" s="7"/>
      <c r="H196" s="7"/>
      <c r="I196" s="7">
        <v>100</v>
      </c>
      <c r="J196" s="7">
        <v>90.67</v>
      </c>
      <c r="K196" s="5"/>
    </row>
    <row r="197" ht="30.15" customHeight="1" spans="1:11">
      <c r="A197" s="7" t="s">
        <v>66</v>
      </c>
      <c r="B197" s="60" t="s">
        <v>181</v>
      </c>
      <c r="C197" s="61"/>
      <c r="D197" s="61"/>
      <c r="E197" s="61"/>
      <c r="F197" s="61"/>
      <c r="G197" s="61"/>
      <c r="H197" s="61"/>
      <c r="I197" s="61"/>
      <c r="J197" s="61"/>
      <c r="K197" s="62"/>
    </row>
    <row r="198" ht="28.65" customHeight="1" spans="1:11">
      <c r="A198" s="7" t="s">
        <v>68</v>
      </c>
      <c r="B198" s="15" t="s">
        <v>182</v>
      </c>
      <c r="C198" s="16"/>
      <c r="D198" s="16"/>
      <c r="E198" s="16"/>
      <c r="F198" s="16"/>
      <c r="G198" s="16"/>
      <c r="H198" s="16"/>
      <c r="I198" s="16"/>
      <c r="J198" s="16"/>
      <c r="K198" s="30"/>
    </row>
    <row r="199" ht="31.65" customHeight="1" spans="1:11">
      <c r="A199" s="7" t="s">
        <v>70</v>
      </c>
      <c r="B199" s="15" t="s">
        <v>183</v>
      </c>
      <c r="C199" s="16"/>
      <c r="D199" s="16"/>
      <c r="E199" s="16"/>
      <c r="F199" s="16"/>
      <c r="G199" s="16"/>
      <c r="H199" s="16"/>
      <c r="I199" s="16"/>
      <c r="J199" s="16"/>
      <c r="K199" s="30"/>
    </row>
    <row r="200" ht="14.25" customHeight="1" spans="1:11">
      <c r="A200" s="17" t="s">
        <v>184</v>
      </c>
      <c r="B200" s="17"/>
      <c r="C200" s="17"/>
      <c r="D200" s="17"/>
      <c r="E200" s="17"/>
      <c r="F200" s="17" t="s">
        <v>73</v>
      </c>
      <c r="G200" s="17"/>
      <c r="H200" s="17"/>
      <c r="I200" s="17"/>
      <c r="J200" s="17"/>
      <c r="K200" s="17"/>
    </row>
    <row r="201" ht="14.25" customHeight="1" spans="1:11">
      <c r="A201" s="18"/>
      <c r="B201" s="18"/>
      <c r="C201" s="18"/>
      <c r="D201" s="18"/>
      <c r="E201" s="18"/>
      <c r="F201" s="18"/>
      <c r="G201" s="18"/>
      <c r="H201" s="18"/>
      <c r="I201" s="18"/>
      <c r="J201" s="18"/>
      <c r="K201" s="18"/>
    </row>
    <row r="202" ht="45.15" customHeight="1" spans="1:11">
      <c r="A202" s="4" t="s">
        <v>1</v>
      </c>
      <c r="B202" s="4"/>
      <c r="C202" s="4"/>
      <c r="D202" s="4"/>
      <c r="E202" s="4"/>
      <c r="F202" s="4"/>
      <c r="G202" s="4"/>
      <c r="H202" s="4"/>
      <c r="I202" s="4"/>
      <c r="J202" s="4"/>
      <c r="K202" s="4"/>
    </row>
    <row r="203" ht="14.25" customHeight="1" spans="1:11">
      <c r="A203" s="5" t="s">
        <v>2</v>
      </c>
      <c r="B203" s="5"/>
      <c r="C203" s="5" t="s">
        <v>185</v>
      </c>
      <c r="D203" s="5"/>
      <c r="E203" s="5"/>
      <c r="F203" s="5"/>
      <c r="G203" s="5"/>
      <c r="H203" s="5"/>
      <c r="I203" s="5"/>
      <c r="J203" s="5"/>
      <c r="K203" s="5"/>
    </row>
    <row r="204" ht="25.65" customHeight="1" spans="1:11">
      <c r="A204" s="5" t="s">
        <v>4</v>
      </c>
      <c r="B204" s="5"/>
      <c r="C204" s="5" t="s">
        <v>5</v>
      </c>
      <c r="D204" s="5"/>
      <c r="E204" s="5"/>
      <c r="F204" s="5"/>
      <c r="G204" s="5"/>
      <c r="H204" s="6" t="s">
        <v>6</v>
      </c>
      <c r="I204" s="7" t="s">
        <v>7</v>
      </c>
      <c r="J204" s="7"/>
      <c r="K204" s="7"/>
    </row>
    <row r="205" ht="14.25" customHeight="1" spans="1:11">
      <c r="A205" s="5" t="s">
        <v>8</v>
      </c>
      <c r="B205" s="5" t="s">
        <v>9</v>
      </c>
      <c r="C205" s="7" t="s">
        <v>10</v>
      </c>
      <c r="D205" s="7"/>
      <c r="E205" s="7"/>
      <c r="F205" s="7"/>
      <c r="G205" s="7"/>
      <c r="H205" s="8" t="s">
        <v>11</v>
      </c>
      <c r="I205" s="8"/>
      <c r="J205" s="8"/>
      <c r="K205" s="8"/>
    </row>
    <row r="206" ht="124.35" customHeight="1" spans="1:11">
      <c r="A206" s="5"/>
      <c r="B206" s="5"/>
      <c r="C206" s="5" t="s">
        <v>186</v>
      </c>
      <c r="D206" s="5"/>
      <c r="E206" s="5"/>
      <c r="F206" s="5"/>
      <c r="G206" s="5"/>
      <c r="H206" s="9" t="s">
        <v>187</v>
      </c>
      <c r="I206" s="23"/>
      <c r="J206" s="23"/>
      <c r="K206" s="24"/>
    </row>
    <row r="207" ht="34.65" customHeight="1" spans="1:11">
      <c r="A207" s="5"/>
      <c r="B207" s="5" t="s">
        <v>14</v>
      </c>
      <c r="C207" s="5" t="s">
        <v>188</v>
      </c>
      <c r="D207" s="5"/>
      <c r="E207" s="5"/>
      <c r="F207" s="5"/>
      <c r="G207" s="5"/>
      <c r="H207" s="5"/>
      <c r="I207" s="5"/>
      <c r="J207" s="5"/>
      <c r="K207" s="5"/>
    </row>
    <row r="208" ht="18" customHeight="1" spans="1:11">
      <c r="A208" s="7" t="s">
        <v>16</v>
      </c>
      <c r="B208" s="7" t="s">
        <v>17</v>
      </c>
      <c r="C208" s="7" t="s">
        <v>18</v>
      </c>
      <c r="D208" s="7" t="s">
        <v>19</v>
      </c>
      <c r="E208" s="7" t="s">
        <v>20</v>
      </c>
      <c r="F208" s="7"/>
      <c r="G208" s="7"/>
      <c r="H208" s="7" t="s">
        <v>21</v>
      </c>
      <c r="I208" s="7" t="s">
        <v>22</v>
      </c>
      <c r="J208" s="7" t="s">
        <v>23</v>
      </c>
      <c r="K208" s="7" t="s">
        <v>24</v>
      </c>
    </row>
    <row r="209" ht="19.35" customHeight="1" spans="1:11">
      <c r="A209" s="7"/>
      <c r="B209" s="7" t="s">
        <v>25</v>
      </c>
      <c r="C209" s="12">
        <v>41.4</v>
      </c>
      <c r="D209" s="12">
        <v>70</v>
      </c>
      <c r="E209" s="12">
        <v>43.383456</v>
      </c>
      <c r="F209" s="12"/>
      <c r="G209" s="12"/>
      <c r="H209" s="13">
        <v>0.619763657142857</v>
      </c>
      <c r="I209" s="7">
        <v>10</v>
      </c>
      <c r="J209" s="7">
        <v>6.2</v>
      </c>
      <c r="K209" s="17" t="s">
        <v>189</v>
      </c>
    </row>
    <row r="210" ht="21.6" customHeight="1" spans="1:11">
      <c r="A210" s="7"/>
      <c r="B210" s="7" t="s">
        <v>27</v>
      </c>
      <c r="C210" s="12">
        <v>0</v>
      </c>
      <c r="D210" s="12">
        <v>0</v>
      </c>
      <c r="E210" s="12">
        <v>0</v>
      </c>
      <c r="F210" s="12"/>
      <c r="G210" s="12"/>
      <c r="H210" s="13">
        <v>0</v>
      </c>
      <c r="I210" s="7" t="s">
        <v>28</v>
      </c>
      <c r="J210" s="7" t="s">
        <v>28</v>
      </c>
      <c r="K210" s="17"/>
    </row>
    <row r="211" ht="22.35" customHeight="1" spans="1:11">
      <c r="A211" s="7"/>
      <c r="B211" s="7" t="s">
        <v>29</v>
      </c>
      <c r="C211" s="12">
        <v>0</v>
      </c>
      <c r="D211" s="12">
        <v>0</v>
      </c>
      <c r="E211" s="12">
        <v>0</v>
      </c>
      <c r="F211" s="12"/>
      <c r="G211" s="12"/>
      <c r="H211" s="13">
        <v>0</v>
      </c>
      <c r="I211" s="7" t="s">
        <v>28</v>
      </c>
      <c r="J211" s="7" t="s">
        <v>28</v>
      </c>
      <c r="K211" s="17"/>
    </row>
    <row r="212" ht="20.1" customHeight="1" spans="1:11">
      <c r="A212" s="7"/>
      <c r="B212" s="7" t="s">
        <v>30</v>
      </c>
      <c r="C212" s="12">
        <v>41.4</v>
      </c>
      <c r="D212" s="12">
        <v>70</v>
      </c>
      <c r="E212" s="12">
        <v>43.383456</v>
      </c>
      <c r="F212" s="12"/>
      <c r="G212" s="12"/>
      <c r="H212" s="13">
        <v>0.619763657142857</v>
      </c>
      <c r="I212" s="7" t="s">
        <v>28</v>
      </c>
      <c r="J212" s="7" t="s">
        <v>28</v>
      </c>
      <c r="K212" s="17"/>
    </row>
    <row r="213" ht="30" customHeight="1" spans="1:11">
      <c r="A213" s="7"/>
      <c r="B213" s="7" t="s">
        <v>31</v>
      </c>
      <c r="C213" s="14"/>
      <c r="D213" s="14"/>
      <c r="E213" s="14"/>
      <c r="F213" s="14"/>
      <c r="G213" s="14"/>
      <c r="H213" s="14"/>
      <c r="I213" s="7" t="s">
        <v>28</v>
      </c>
      <c r="J213" s="7" t="s">
        <v>28</v>
      </c>
      <c r="K213" s="17"/>
    </row>
    <row r="214" ht="22.65" customHeight="1" spans="1:11">
      <c r="A214" s="7" t="s">
        <v>32</v>
      </c>
      <c r="B214" s="7" t="s">
        <v>33</v>
      </c>
      <c r="C214" s="7" t="s">
        <v>34</v>
      </c>
      <c r="D214" s="7" t="s">
        <v>35</v>
      </c>
      <c r="E214" s="7" t="s">
        <v>36</v>
      </c>
      <c r="F214" s="7" t="s">
        <v>37</v>
      </c>
      <c r="G214" s="7" t="s">
        <v>38</v>
      </c>
      <c r="H214" s="7" t="s">
        <v>39</v>
      </c>
      <c r="I214" s="7" t="s">
        <v>22</v>
      </c>
      <c r="J214" s="7" t="s">
        <v>23</v>
      </c>
      <c r="K214" s="7" t="s">
        <v>40</v>
      </c>
    </row>
    <row r="215" ht="22.65" customHeight="1" spans="1:11">
      <c r="A215" s="7"/>
      <c r="B215" s="7" t="s">
        <v>41</v>
      </c>
      <c r="C215" s="7" t="s">
        <v>42</v>
      </c>
      <c r="D215" s="7" t="s">
        <v>190</v>
      </c>
      <c r="E215" s="7" t="s">
        <v>44</v>
      </c>
      <c r="F215" s="7" t="s">
        <v>121</v>
      </c>
      <c r="G215" s="7" t="s">
        <v>191</v>
      </c>
      <c r="H215" s="14">
        <v>200</v>
      </c>
      <c r="I215" s="7" t="s">
        <v>110</v>
      </c>
      <c r="J215" s="7">
        <v>45</v>
      </c>
      <c r="K215" s="14"/>
    </row>
    <row r="216" ht="67.8" customHeight="1" spans="1:11">
      <c r="A216" s="7"/>
      <c r="B216" s="7" t="s">
        <v>54</v>
      </c>
      <c r="C216" s="7" t="s">
        <v>105</v>
      </c>
      <c r="D216" s="7" t="s">
        <v>192</v>
      </c>
      <c r="E216" s="7" t="s">
        <v>175</v>
      </c>
      <c r="F216" s="7" t="s">
        <v>176</v>
      </c>
      <c r="G216" s="7" t="s">
        <v>177</v>
      </c>
      <c r="H216" s="14" t="s">
        <v>178</v>
      </c>
      <c r="I216" s="7" t="s">
        <v>110</v>
      </c>
      <c r="J216" s="7">
        <v>45</v>
      </c>
      <c r="K216" s="14"/>
    </row>
    <row r="217" ht="14.25" customHeight="1" spans="1:11">
      <c r="A217" s="7" t="s">
        <v>65</v>
      </c>
      <c r="B217" s="7"/>
      <c r="C217" s="7"/>
      <c r="D217" s="7"/>
      <c r="E217" s="7"/>
      <c r="F217" s="7"/>
      <c r="G217" s="7"/>
      <c r="H217" s="7"/>
      <c r="I217" s="7">
        <v>100</v>
      </c>
      <c r="J217" s="7">
        <v>96.2</v>
      </c>
      <c r="K217" s="5"/>
    </row>
    <row r="218" ht="30.15" customHeight="1" spans="1:11">
      <c r="A218" s="7" t="s">
        <v>66</v>
      </c>
      <c r="B218" s="47" t="s">
        <v>193</v>
      </c>
      <c r="C218" s="47"/>
      <c r="D218" s="47"/>
      <c r="E218" s="47"/>
      <c r="F218" s="47"/>
      <c r="G218" s="47"/>
      <c r="H218" s="47"/>
      <c r="I218" s="47"/>
      <c r="J218" s="47"/>
      <c r="K218" s="47"/>
    </row>
    <row r="219" ht="28.65" customHeight="1" spans="1:11">
      <c r="A219" s="7" t="s">
        <v>68</v>
      </c>
      <c r="B219" s="47" t="s">
        <v>194</v>
      </c>
      <c r="C219" s="47"/>
      <c r="D219" s="47"/>
      <c r="E219" s="47"/>
      <c r="F219" s="47"/>
      <c r="G219" s="47"/>
      <c r="H219" s="47"/>
      <c r="I219" s="47"/>
      <c r="J219" s="47"/>
      <c r="K219" s="47"/>
    </row>
    <row r="220" ht="31.65" customHeight="1" spans="1:11">
      <c r="A220" s="7" t="s">
        <v>70</v>
      </c>
      <c r="B220" s="47" t="s">
        <v>195</v>
      </c>
      <c r="C220" s="47"/>
      <c r="D220" s="47"/>
      <c r="E220" s="47"/>
      <c r="F220" s="47"/>
      <c r="G220" s="47"/>
      <c r="H220" s="47"/>
      <c r="I220" s="47"/>
      <c r="J220" s="47"/>
      <c r="K220" s="47"/>
    </row>
    <row r="221" ht="14.25" customHeight="1" spans="1:11">
      <c r="A221" s="17" t="s">
        <v>184</v>
      </c>
      <c r="B221" s="17"/>
      <c r="C221" s="17"/>
      <c r="D221" s="17"/>
      <c r="E221" s="17"/>
      <c r="F221" s="17" t="s">
        <v>73</v>
      </c>
      <c r="G221" s="17"/>
      <c r="H221" s="17"/>
      <c r="I221" s="17"/>
      <c r="J221" s="17"/>
      <c r="K221" s="17"/>
    </row>
    <row r="222" ht="14.25" customHeight="1" spans="1:11">
      <c r="A222" s="18"/>
      <c r="B222" s="18"/>
      <c r="C222" s="18"/>
      <c r="D222" s="18"/>
      <c r="E222" s="18"/>
      <c r="F222" s="18"/>
      <c r="G222" s="18"/>
      <c r="H222" s="18"/>
      <c r="I222" s="18"/>
      <c r="J222" s="18"/>
      <c r="K222" s="18"/>
    </row>
    <row r="223" ht="45.15" customHeight="1" spans="1:11">
      <c r="A223" s="4" t="s">
        <v>1</v>
      </c>
      <c r="B223" s="4"/>
      <c r="C223" s="4"/>
      <c r="D223" s="4"/>
      <c r="E223" s="4"/>
      <c r="F223" s="4"/>
      <c r="G223" s="4"/>
      <c r="H223" s="4"/>
      <c r="I223" s="4"/>
      <c r="J223" s="4"/>
      <c r="K223" s="4"/>
    </row>
    <row r="224" ht="14.25" customHeight="1" spans="1:11">
      <c r="A224" s="5" t="s">
        <v>2</v>
      </c>
      <c r="B224" s="5"/>
      <c r="C224" s="5" t="s">
        <v>196</v>
      </c>
      <c r="D224" s="5"/>
      <c r="E224" s="5"/>
      <c r="F224" s="5"/>
      <c r="G224" s="5"/>
      <c r="H224" s="5"/>
      <c r="I224" s="5"/>
      <c r="J224" s="5"/>
      <c r="K224" s="5"/>
    </row>
    <row r="225" ht="25.65" customHeight="1" spans="1:11">
      <c r="A225" s="5" t="s">
        <v>4</v>
      </c>
      <c r="B225" s="5"/>
      <c r="C225" s="5" t="s">
        <v>5</v>
      </c>
      <c r="D225" s="5"/>
      <c r="E225" s="5"/>
      <c r="F225" s="5"/>
      <c r="G225" s="5"/>
      <c r="H225" s="6" t="s">
        <v>6</v>
      </c>
      <c r="I225" s="7" t="s">
        <v>7</v>
      </c>
      <c r="J225" s="7"/>
      <c r="K225" s="7"/>
    </row>
    <row r="226" ht="14.25" customHeight="1" spans="1:11">
      <c r="A226" s="5" t="s">
        <v>8</v>
      </c>
      <c r="B226" s="5" t="s">
        <v>9</v>
      </c>
      <c r="C226" s="7" t="s">
        <v>10</v>
      </c>
      <c r="D226" s="7"/>
      <c r="E226" s="7"/>
      <c r="F226" s="7"/>
      <c r="G226" s="7"/>
      <c r="H226" s="8" t="s">
        <v>11</v>
      </c>
      <c r="I226" s="8"/>
      <c r="J226" s="8"/>
      <c r="K226" s="8"/>
    </row>
    <row r="227" ht="79.05" customHeight="1" spans="1:11">
      <c r="A227" s="5"/>
      <c r="B227" s="5"/>
      <c r="C227" s="5" t="s">
        <v>197</v>
      </c>
      <c r="D227" s="5"/>
      <c r="E227" s="5"/>
      <c r="F227" s="5"/>
      <c r="G227" s="5"/>
      <c r="H227" s="9" t="s">
        <v>198</v>
      </c>
      <c r="I227" s="23"/>
      <c r="J227" s="23"/>
      <c r="K227" s="24"/>
    </row>
    <row r="228" ht="34.65" customHeight="1" spans="1:11">
      <c r="A228" s="5"/>
      <c r="B228" s="5" t="s">
        <v>14</v>
      </c>
      <c r="C228" s="5" t="s">
        <v>199</v>
      </c>
      <c r="D228" s="5"/>
      <c r="E228" s="5"/>
      <c r="F228" s="5"/>
      <c r="G228" s="5"/>
      <c r="H228" s="5"/>
      <c r="I228" s="5"/>
      <c r="J228" s="5"/>
      <c r="K228" s="5"/>
    </row>
    <row r="229" ht="18" customHeight="1" spans="1:11">
      <c r="A229" s="7" t="s">
        <v>16</v>
      </c>
      <c r="B229" s="7" t="s">
        <v>17</v>
      </c>
      <c r="C229" s="7" t="s">
        <v>18</v>
      </c>
      <c r="D229" s="7" t="s">
        <v>19</v>
      </c>
      <c r="E229" s="7" t="s">
        <v>20</v>
      </c>
      <c r="F229" s="7"/>
      <c r="G229" s="7"/>
      <c r="H229" s="7" t="s">
        <v>21</v>
      </c>
      <c r="I229" s="7" t="s">
        <v>22</v>
      </c>
      <c r="J229" s="7" t="s">
        <v>23</v>
      </c>
      <c r="K229" s="7" t="s">
        <v>24</v>
      </c>
    </row>
    <row r="230" ht="19.35" customHeight="1" spans="1:11">
      <c r="A230" s="7"/>
      <c r="B230" s="7" t="s">
        <v>25</v>
      </c>
      <c r="C230" s="12">
        <v>0</v>
      </c>
      <c r="D230" s="12">
        <v>97.48</v>
      </c>
      <c r="E230" s="12">
        <v>95.36</v>
      </c>
      <c r="F230" s="12"/>
      <c r="G230" s="12"/>
      <c r="H230" s="13">
        <v>0.978251949117768</v>
      </c>
      <c r="I230" s="7">
        <v>10</v>
      </c>
      <c r="J230" s="7">
        <v>9.8</v>
      </c>
      <c r="K230" s="17"/>
    </row>
    <row r="231" ht="21.6" customHeight="1" spans="1:11">
      <c r="A231" s="7"/>
      <c r="B231" s="7" t="s">
        <v>27</v>
      </c>
      <c r="C231" s="12">
        <v>0</v>
      </c>
      <c r="D231" s="12">
        <v>70</v>
      </c>
      <c r="E231" s="12">
        <v>70</v>
      </c>
      <c r="F231" s="12"/>
      <c r="G231" s="12"/>
      <c r="H231" s="13">
        <v>1</v>
      </c>
      <c r="I231" s="7" t="s">
        <v>28</v>
      </c>
      <c r="J231" s="7" t="s">
        <v>28</v>
      </c>
      <c r="K231" s="17"/>
    </row>
    <row r="232" ht="22.35" customHeight="1" spans="1:11">
      <c r="A232" s="7"/>
      <c r="B232" s="7" t="s">
        <v>29</v>
      </c>
      <c r="C232" s="12">
        <v>0</v>
      </c>
      <c r="D232" s="12">
        <v>0</v>
      </c>
      <c r="E232" s="12">
        <v>0</v>
      </c>
      <c r="F232" s="12"/>
      <c r="G232" s="12"/>
      <c r="H232" s="13">
        <v>0</v>
      </c>
      <c r="I232" s="7" t="s">
        <v>28</v>
      </c>
      <c r="J232" s="7" t="s">
        <v>28</v>
      </c>
      <c r="K232" s="17"/>
    </row>
    <row r="233" ht="20.1" customHeight="1" spans="1:11">
      <c r="A233" s="7"/>
      <c r="B233" s="7" t="s">
        <v>30</v>
      </c>
      <c r="C233" s="12">
        <v>0</v>
      </c>
      <c r="D233" s="12">
        <v>27.48</v>
      </c>
      <c r="E233" s="12">
        <v>25.36</v>
      </c>
      <c r="F233" s="12"/>
      <c r="G233" s="12"/>
      <c r="H233" s="13">
        <v>0.922852983988355</v>
      </c>
      <c r="I233" s="7" t="s">
        <v>28</v>
      </c>
      <c r="J233" s="7" t="s">
        <v>28</v>
      </c>
      <c r="K233" s="17"/>
    </row>
    <row r="234" ht="18.9" customHeight="1" spans="1:11">
      <c r="A234" s="7"/>
      <c r="B234" s="7" t="s">
        <v>31</v>
      </c>
      <c r="C234" s="14"/>
      <c r="D234" s="14"/>
      <c r="E234" s="14"/>
      <c r="F234" s="14"/>
      <c r="G234" s="14"/>
      <c r="H234" s="14"/>
      <c r="I234" s="7" t="s">
        <v>28</v>
      </c>
      <c r="J234" s="7" t="s">
        <v>28</v>
      </c>
      <c r="K234" s="17"/>
    </row>
    <row r="235" ht="22.65" customHeight="1" spans="1:11">
      <c r="A235" s="7" t="s">
        <v>32</v>
      </c>
      <c r="B235" s="7" t="s">
        <v>33</v>
      </c>
      <c r="C235" s="7" t="s">
        <v>34</v>
      </c>
      <c r="D235" s="7" t="s">
        <v>35</v>
      </c>
      <c r="E235" s="7" t="s">
        <v>36</v>
      </c>
      <c r="F235" s="7" t="s">
        <v>37</v>
      </c>
      <c r="G235" s="7" t="s">
        <v>38</v>
      </c>
      <c r="H235" s="7" t="s">
        <v>39</v>
      </c>
      <c r="I235" s="7" t="s">
        <v>22</v>
      </c>
      <c r="J235" s="7" t="s">
        <v>23</v>
      </c>
      <c r="K235" s="7" t="s">
        <v>40</v>
      </c>
    </row>
    <row r="236" ht="16.95" customHeight="1" spans="1:11">
      <c r="A236" s="7"/>
      <c r="B236" s="7" t="s">
        <v>41</v>
      </c>
      <c r="C236" s="7" t="s">
        <v>42</v>
      </c>
      <c r="D236" s="7" t="s">
        <v>200</v>
      </c>
      <c r="E236" s="7" t="s">
        <v>44</v>
      </c>
      <c r="F236" s="7" t="s">
        <v>201</v>
      </c>
      <c r="G236" s="7" t="s">
        <v>202</v>
      </c>
      <c r="H236" s="14">
        <v>27</v>
      </c>
      <c r="I236" s="7" t="s">
        <v>203</v>
      </c>
      <c r="J236" s="7">
        <v>50</v>
      </c>
      <c r="K236" s="14"/>
    </row>
    <row r="237" ht="101.7" customHeight="1" spans="1:11">
      <c r="A237" s="7"/>
      <c r="B237" s="7" t="s">
        <v>54</v>
      </c>
      <c r="C237" s="7" t="s">
        <v>105</v>
      </c>
      <c r="D237" s="7" t="s">
        <v>204</v>
      </c>
      <c r="E237" s="7" t="s">
        <v>175</v>
      </c>
      <c r="F237" s="7" t="s">
        <v>176</v>
      </c>
      <c r="G237" s="7"/>
      <c r="H237" s="14" t="s">
        <v>178</v>
      </c>
      <c r="I237" s="7" t="s">
        <v>133</v>
      </c>
      <c r="J237" s="7">
        <v>40</v>
      </c>
      <c r="K237" s="14"/>
    </row>
    <row r="238" ht="14.25" customHeight="1" spans="1:11">
      <c r="A238" s="7" t="s">
        <v>65</v>
      </c>
      <c r="B238" s="7"/>
      <c r="C238" s="7"/>
      <c r="D238" s="7"/>
      <c r="E238" s="7"/>
      <c r="F238" s="7"/>
      <c r="G238" s="7"/>
      <c r="H238" s="7"/>
      <c r="I238" s="7">
        <v>100</v>
      </c>
      <c r="J238" s="7">
        <v>99.8</v>
      </c>
      <c r="K238" s="5"/>
    </row>
    <row r="239" ht="30.15" customHeight="1" spans="1:11">
      <c r="A239" s="7" t="s">
        <v>66</v>
      </c>
      <c r="B239" s="15" t="s">
        <v>205</v>
      </c>
      <c r="C239" s="16"/>
      <c r="D239" s="16"/>
      <c r="E239" s="16"/>
      <c r="F239" s="16"/>
      <c r="G239" s="16"/>
      <c r="H239" s="16"/>
      <c r="I239" s="16"/>
      <c r="J239" s="16"/>
      <c r="K239" s="30"/>
    </row>
    <row r="240" ht="28.65" customHeight="1" spans="1:11">
      <c r="A240" s="7" t="s">
        <v>68</v>
      </c>
      <c r="B240" s="15" t="s">
        <v>206</v>
      </c>
      <c r="C240" s="16"/>
      <c r="D240" s="16"/>
      <c r="E240" s="16"/>
      <c r="F240" s="16"/>
      <c r="G240" s="16"/>
      <c r="H240" s="16"/>
      <c r="I240" s="16"/>
      <c r="J240" s="16"/>
      <c r="K240" s="30"/>
    </row>
    <row r="241" ht="31.65" customHeight="1" spans="1:11">
      <c r="A241" s="7" t="s">
        <v>70</v>
      </c>
      <c r="B241" s="15" t="s">
        <v>207</v>
      </c>
      <c r="C241" s="16"/>
      <c r="D241" s="16"/>
      <c r="E241" s="16"/>
      <c r="F241" s="16"/>
      <c r="G241" s="16"/>
      <c r="H241" s="16"/>
      <c r="I241" s="16"/>
      <c r="J241" s="16"/>
      <c r="K241" s="30"/>
    </row>
    <row r="242" ht="14.25" customHeight="1" spans="1:11">
      <c r="A242" s="17" t="s">
        <v>168</v>
      </c>
      <c r="B242" s="17"/>
      <c r="C242" s="17"/>
      <c r="D242" s="17"/>
      <c r="E242" s="17"/>
      <c r="F242" s="17" t="s">
        <v>73</v>
      </c>
      <c r="G242" s="17"/>
      <c r="H242" s="17"/>
      <c r="I242" s="17"/>
      <c r="J242" s="17"/>
      <c r="K242" s="17"/>
    </row>
    <row r="243" ht="14.25" customHeight="1" spans="1:11">
      <c r="A243" s="18"/>
      <c r="B243" s="18"/>
      <c r="C243" s="18"/>
      <c r="D243" s="18"/>
      <c r="E243" s="18"/>
      <c r="F243" s="18"/>
      <c r="G243" s="18"/>
      <c r="H243" s="18"/>
      <c r="I243" s="18"/>
      <c r="J243" s="18"/>
      <c r="K243" s="18"/>
    </row>
    <row r="244" ht="45.15" customHeight="1" spans="1:11">
      <c r="A244" s="4" t="s">
        <v>1</v>
      </c>
      <c r="B244" s="4"/>
      <c r="C244" s="4"/>
      <c r="D244" s="4"/>
      <c r="E244" s="4"/>
      <c r="F244" s="4"/>
      <c r="G244" s="4"/>
      <c r="H244" s="4"/>
      <c r="I244" s="4"/>
      <c r="J244" s="4"/>
      <c r="K244" s="4"/>
    </row>
    <row r="245" ht="14.25" customHeight="1" spans="1:11">
      <c r="A245" s="5" t="s">
        <v>2</v>
      </c>
      <c r="B245" s="5"/>
      <c r="C245" s="5" t="s">
        <v>208</v>
      </c>
      <c r="D245" s="5"/>
      <c r="E245" s="5"/>
      <c r="F245" s="5"/>
      <c r="G245" s="5"/>
      <c r="H245" s="5"/>
      <c r="I245" s="5"/>
      <c r="J245" s="5"/>
      <c r="K245" s="5"/>
    </row>
    <row r="246" ht="25.65" customHeight="1" spans="1:11">
      <c r="A246" s="5" t="s">
        <v>4</v>
      </c>
      <c r="B246" s="5"/>
      <c r="C246" s="5" t="s">
        <v>5</v>
      </c>
      <c r="D246" s="5"/>
      <c r="E246" s="5"/>
      <c r="F246" s="5"/>
      <c r="G246" s="5"/>
      <c r="H246" s="6" t="s">
        <v>6</v>
      </c>
      <c r="I246" s="7" t="s">
        <v>7</v>
      </c>
      <c r="J246" s="7"/>
      <c r="K246" s="7"/>
    </row>
    <row r="247" ht="14.25" customHeight="1" spans="1:11">
      <c r="A247" s="5" t="s">
        <v>8</v>
      </c>
      <c r="B247" s="5" t="s">
        <v>9</v>
      </c>
      <c r="C247" s="7" t="s">
        <v>10</v>
      </c>
      <c r="D247" s="7"/>
      <c r="E247" s="7"/>
      <c r="F247" s="7"/>
      <c r="G247" s="7"/>
      <c r="H247" s="8" t="s">
        <v>11</v>
      </c>
      <c r="I247" s="8"/>
      <c r="J247" s="8"/>
      <c r="K247" s="8"/>
    </row>
    <row r="248" ht="109.8" customHeight="1" spans="1:11">
      <c r="A248" s="5"/>
      <c r="B248" s="5"/>
      <c r="C248" s="5" t="s">
        <v>209</v>
      </c>
      <c r="D248" s="5"/>
      <c r="E248" s="5"/>
      <c r="F248" s="5"/>
      <c r="G248" s="5"/>
      <c r="H248" s="5" t="s">
        <v>210</v>
      </c>
      <c r="I248" s="5"/>
      <c r="J248" s="5"/>
      <c r="K248" s="5"/>
    </row>
    <row r="249" ht="54.6" customHeight="1" spans="1:11">
      <c r="A249" s="5"/>
      <c r="B249" s="5" t="s">
        <v>14</v>
      </c>
      <c r="C249" s="5" t="s">
        <v>211</v>
      </c>
      <c r="D249" s="5"/>
      <c r="E249" s="5"/>
      <c r="F249" s="5"/>
      <c r="G249" s="5"/>
      <c r="H249" s="5"/>
      <c r="I249" s="5"/>
      <c r="J249" s="5"/>
      <c r="K249" s="5"/>
    </row>
    <row r="250" ht="18" customHeight="1" spans="1:11">
      <c r="A250" s="7" t="s">
        <v>16</v>
      </c>
      <c r="B250" s="7" t="s">
        <v>17</v>
      </c>
      <c r="C250" s="7" t="s">
        <v>18</v>
      </c>
      <c r="D250" s="7" t="s">
        <v>19</v>
      </c>
      <c r="E250" s="7" t="s">
        <v>20</v>
      </c>
      <c r="F250" s="7"/>
      <c r="G250" s="7"/>
      <c r="H250" s="7" t="s">
        <v>21</v>
      </c>
      <c r="I250" s="7" t="s">
        <v>22</v>
      </c>
      <c r="J250" s="7" t="s">
        <v>23</v>
      </c>
      <c r="K250" s="7" t="s">
        <v>24</v>
      </c>
    </row>
    <row r="251" ht="19.35" customHeight="1" spans="1:11">
      <c r="A251" s="7"/>
      <c r="B251" s="7" t="s">
        <v>25</v>
      </c>
      <c r="C251" s="12">
        <v>0</v>
      </c>
      <c r="D251" s="12">
        <v>19</v>
      </c>
      <c r="E251" s="12">
        <v>19</v>
      </c>
      <c r="F251" s="12"/>
      <c r="G251" s="12"/>
      <c r="H251" s="13">
        <v>1</v>
      </c>
      <c r="I251" s="7">
        <v>10</v>
      </c>
      <c r="J251" s="7">
        <v>10</v>
      </c>
      <c r="K251" s="17" t="s">
        <v>119</v>
      </c>
    </row>
    <row r="252" ht="21.6" customHeight="1" spans="1:11">
      <c r="A252" s="7"/>
      <c r="B252" s="7" t="s">
        <v>27</v>
      </c>
      <c r="C252" s="12">
        <v>0</v>
      </c>
      <c r="D252" s="12">
        <v>19</v>
      </c>
      <c r="E252" s="12">
        <v>19</v>
      </c>
      <c r="F252" s="12"/>
      <c r="G252" s="12"/>
      <c r="H252" s="13">
        <v>1</v>
      </c>
      <c r="I252" s="7" t="s">
        <v>28</v>
      </c>
      <c r="J252" s="7" t="s">
        <v>28</v>
      </c>
      <c r="K252" s="17"/>
    </row>
    <row r="253" ht="22.35" customHeight="1" spans="1:11">
      <c r="A253" s="7"/>
      <c r="B253" s="7" t="s">
        <v>29</v>
      </c>
      <c r="C253" s="12">
        <v>0</v>
      </c>
      <c r="D253" s="12">
        <v>0</v>
      </c>
      <c r="E253" s="12">
        <v>0</v>
      </c>
      <c r="F253" s="12"/>
      <c r="G253" s="12"/>
      <c r="H253" s="13">
        <v>0</v>
      </c>
      <c r="I253" s="7" t="s">
        <v>28</v>
      </c>
      <c r="J253" s="7" t="s">
        <v>28</v>
      </c>
      <c r="K253" s="17"/>
    </row>
    <row r="254" ht="20.1" customHeight="1" spans="1:11">
      <c r="A254" s="7"/>
      <c r="B254" s="7" t="s">
        <v>30</v>
      </c>
      <c r="C254" s="12">
        <v>0</v>
      </c>
      <c r="D254" s="12">
        <v>0</v>
      </c>
      <c r="E254" s="12">
        <v>0</v>
      </c>
      <c r="F254" s="12"/>
      <c r="G254" s="12"/>
      <c r="H254" s="13">
        <v>0</v>
      </c>
      <c r="I254" s="7" t="s">
        <v>28</v>
      </c>
      <c r="J254" s="7" t="s">
        <v>28</v>
      </c>
      <c r="K254" s="17"/>
    </row>
    <row r="255" ht="18.9" customHeight="1" spans="1:11">
      <c r="A255" s="7"/>
      <c r="B255" s="7" t="s">
        <v>31</v>
      </c>
      <c r="C255" s="14"/>
      <c r="D255" s="14"/>
      <c r="E255" s="14"/>
      <c r="F255" s="14"/>
      <c r="G255" s="14"/>
      <c r="H255" s="14"/>
      <c r="I255" s="7" t="s">
        <v>28</v>
      </c>
      <c r="J255" s="7" t="s">
        <v>28</v>
      </c>
      <c r="K255" s="17"/>
    </row>
    <row r="256" ht="22.65" customHeight="1" spans="1:11">
      <c r="A256" s="7" t="s">
        <v>32</v>
      </c>
      <c r="B256" s="7" t="s">
        <v>33</v>
      </c>
      <c r="C256" s="7" t="s">
        <v>34</v>
      </c>
      <c r="D256" s="7" t="s">
        <v>35</v>
      </c>
      <c r="E256" s="7" t="s">
        <v>36</v>
      </c>
      <c r="F256" s="7" t="s">
        <v>37</v>
      </c>
      <c r="G256" s="7" t="s">
        <v>38</v>
      </c>
      <c r="H256" s="7" t="s">
        <v>39</v>
      </c>
      <c r="I256" s="7" t="s">
        <v>22</v>
      </c>
      <c r="J256" s="7" t="s">
        <v>23</v>
      </c>
      <c r="K256" s="7" t="s">
        <v>40</v>
      </c>
    </row>
    <row r="257" ht="22.65" customHeight="1" spans="1:11">
      <c r="A257" s="7"/>
      <c r="B257" s="7" t="s">
        <v>41</v>
      </c>
      <c r="C257" s="7" t="s">
        <v>42</v>
      </c>
      <c r="D257" s="7" t="s">
        <v>212</v>
      </c>
      <c r="E257" s="7" t="s">
        <v>44</v>
      </c>
      <c r="F257" s="7" t="s">
        <v>213</v>
      </c>
      <c r="G257" s="7" t="s">
        <v>214</v>
      </c>
      <c r="H257" s="7">
        <v>1</v>
      </c>
      <c r="I257" s="7" t="s">
        <v>45</v>
      </c>
      <c r="J257" s="7">
        <v>30</v>
      </c>
      <c r="K257" s="14"/>
    </row>
    <row r="258" ht="22.65" customHeight="1" spans="1:11">
      <c r="A258" s="7"/>
      <c r="B258" s="7"/>
      <c r="C258" s="7"/>
      <c r="D258" s="7" t="s">
        <v>215</v>
      </c>
      <c r="E258" s="7" t="s">
        <v>44</v>
      </c>
      <c r="F258" s="7" t="s">
        <v>213</v>
      </c>
      <c r="G258" s="7" t="s">
        <v>216</v>
      </c>
      <c r="H258" s="7">
        <v>1</v>
      </c>
      <c r="I258" s="7" t="s">
        <v>45</v>
      </c>
      <c r="J258" s="7">
        <v>30</v>
      </c>
      <c r="K258" s="14"/>
    </row>
    <row r="259" ht="16.95" customHeight="1" spans="1:11">
      <c r="A259" s="7"/>
      <c r="B259" s="7" t="s">
        <v>54</v>
      </c>
      <c r="C259" s="7" t="s">
        <v>217</v>
      </c>
      <c r="D259" s="7" t="s">
        <v>218</v>
      </c>
      <c r="E259" s="7" t="s">
        <v>175</v>
      </c>
      <c r="F259" s="7" t="s">
        <v>219</v>
      </c>
      <c r="G259" s="7"/>
      <c r="H259" s="7" t="s">
        <v>220</v>
      </c>
      <c r="I259" s="7" t="s">
        <v>51</v>
      </c>
      <c r="J259" s="7">
        <v>20</v>
      </c>
      <c r="K259" s="14"/>
    </row>
    <row r="260" ht="14.25" customHeight="1" spans="1:11">
      <c r="A260" s="7" t="s">
        <v>65</v>
      </c>
      <c r="B260" s="7"/>
      <c r="C260" s="7"/>
      <c r="D260" s="7"/>
      <c r="E260" s="7"/>
      <c r="F260" s="7"/>
      <c r="G260" s="7"/>
      <c r="H260" s="7"/>
      <c r="I260" s="7">
        <v>100</v>
      </c>
      <c r="J260" s="7">
        <v>90</v>
      </c>
      <c r="K260" s="5"/>
    </row>
    <row r="261" ht="30.15" customHeight="1" spans="1:11">
      <c r="A261" s="7" t="s">
        <v>66</v>
      </c>
      <c r="B261" s="63" t="s">
        <v>221</v>
      </c>
      <c r="C261" s="64"/>
      <c r="D261" s="64"/>
      <c r="E261" s="64"/>
      <c r="F261" s="64"/>
      <c r="G261" s="64"/>
      <c r="H261" s="64"/>
      <c r="I261" s="64"/>
      <c r="J261" s="64"/>
      <c r="K261" s="64"/>
    </row>
    <row r="262" ht="44.4" customHeight="1" spans="1:11">
      <c r="A262" s="7" t="s">
        <v>68</v>
      </c>
      <c r="B262" s="47" t="s">
        <v>222</v>
      </c>
      <c r="C262" s="64"/>
      <c r="D262" s="64"/>
      <c r="E262" s="64"/>
      <c r="F262" s="64"/>
      <c r="G262" s="64"/>
      <c r="H262" s="64"/>
      <c r="I262" s="64"/>
      <c r="J262" s="64"/>
      <c r="K262" s="64"/>
    </row>
    <row r="263" ht="31.65" customHeight="1" spans="1:11">
      <c r="A263" s="7" t="s">
        <v>70</v>
      </c>
      <c r="B263" s="64" t="s">
        <v>223</v>
      </c>
      <c r="C263" s="64"/>
      <c r="D263" s="64"/>
      <c r="E263" s="64"/>
      <c r="F263" s="64"/>
      <c r="G263" s="64"/>
      <c r="H263" s="64"/>
      <c r="I263" s="64"/>
      <c r="J263" s="64"/>
      <c r="K263" s="64"/>
    </row>
    <row r="264" ht="14.25" customHeight="1" spans="1:11">
      <c r="A264" s="17" t="s">
        <v>224</v>
      </c>
      <c r="B264" s="17"/>
      <c r="C264" s="17"/>
      <c r="D264" s="17"/>
      <c r="E264" s="17"/>
      <c r="F264" s="17" t="s">
        <v>73</v>
      </c>
      <c r="G264" s="17"/>
      <c r="H264" s="17"/>
      <c r="I264" s="17"/>
      <c r="J264" s="17"/>
      <c r="K264" s="17"/>
    </row>
    <row r="265" ht="14.25" customHeight="1" spans="1:11">
      <c r="A265" s="18"/>
      <c r="B265" s="18"/>
      <c r="C265" s="18"/>
      <c r="D265" s="18"/>
      <c r="E265" s="18"/>
      <c r="F265" s="18"/>
      <c r="G265" s="18"/>
      <c r="H265" s="18"/>
      <c r="I265" s="18"/>
      <c r="J265" s="18"/>
      <c r="K265" s="18"/>
    </row>
    <row r="266" ht="45.15" customHeight="1" spans="1:11">
      <c r="A266" s="4" t="s">
        <v>1</v>
      </c>
      <c r="B266" s="4"/>
      <c r="C266" s="4"/>
      <c r="D266" s="4"/>
      <c r="E266" s="4"/>
      <c r="F266" s="4"/>
      <c r="G266" s="4"/>
      <c r="H266" s="4"/>
      <c r="I266" s="4"/>
      <c r="J266" s="4"/>
      <c r="K266" s="4"/>
    </row>
    <row r="267" ht="14.25" customHeight="1" spans="1:11">
      <c r="A267" s="5" t="s">
        <v>2</v>
      </c>
      <c r="B267" s="5"/>
      <c r="C267" s="5" t="s">
        <v>225</v>
      </c>
      <c r="D267" s="5"/>
      <c r="E267" s="5"/>
      <c r="F267" s="5"/>
      <c r="G267" s="5"/>
      <c r="H267" s="5"/>
      <c r="I267" s="5"/>
      <c r="J267" s="5"/>
      <c r="K267" s="5"/>
    </row>
    <row r="268" ht="25.65" customHeight="1" spans="1:11">
      <c r="A268" s="5" t="s">
        <v>4</v>
      </c>
      <c r="B268" s="5"/>
      <c r="C268" s="5" t="s">
        <v>5</v>
      </c>
      <c r="D268" s="5"/>
      <c r="E268" s="5"/>
      <c r="F268" s="5"/>
      <c r="G268" s="5"/>
      <c r="H268" s="6" t="s">
        <v>6</v>
      </c>
      <c r="I268" s="7" t="s">
        <v>7</v>
      </c>
      <c r="J268" s="7"/>
      <c r="K268" s="7"/>
    </row>
    <row r="269" ht="14.25" customHeight="1" spans="1:11">
      <c r="A269" s="5" t="s">
        <v>8</v>
      </c>
      <c r="B269" s="5" t="s">
        <v>9</v>
      </c>
      <c r="C269" s="7" t="s">
        <v>10</v>
      </c>
      <c r="D269" s="7"/>
      <c r="E269" s="7"/>
      <c r="F269" s="7"/>
      <c r="G269" s="7"/>
      <c r="H269" s="8" t="s">
        <v>11</v>
      </c>
      <c r="I269" s="8"/>
      <c r="J269" s="8"/>
      <c r="K269" s="8"/>
    </row>
    <row r="270" ht="169.5" customHeight="1" spans="1:11">
      <c r="A270" s="5"/>
      <c r="B270" s="5"/>
      <c r="C270" s="5" t="s">
        <v>226</v>
      </c>
      <c r="D270" s="5"/>
      <c r="E270" s="5"/>
      <c r="F270" s="5"/>
      <c r="G270" s="5"/>
      <c r="H270" s="65" t="s">
        <v>227</v>
      </c>
      <c r="I270" s="44"/>
      <c r="J270" s="44"/>
      <c r="K270" s="45"/>
    </row>
    <row r="271" ht="34.65" customHeight="1" spans="1:11">
      <c r="A271" s="5"/>
      <c r="B271" s="5" t="s">
        <v>14</v>
      </c>
      <c r="C271" s="10" t="s">
        <v>228</v>
      </c>
      <c r="D271" s="11"/>
      <c r="E271" s="11"/>
      <c r="F271" s="11"/>
      <c r="G271" s="11"/>
      <c r="H271" s="11"/>
      <c r="I271" s="11"/>
      <c r="J271" s="11"/>
      <c r="K271" s="25"/>
    </row>
    <row r="272" ht="18" customHeight="1" spans="1:11">
      <c r="A272" s="7" t="s">
        <v>16</v>
      </c>
      <c r="B272" s="7" t="s">
        <v>17</v>
      </c>
      <c r="C272" s="7" t="s">
        <v>18</v>
      </c>
      <c r="D272" s="7" t="s">
        <v>19</v>
      </c>
      <c r="E272" s="7" t="s">
        <v>20</v>
      </c>
      <c r="F272" s="7"/>
      <c r="G272" s="7"/>
      <c r="H272" s="7" t="s">
        <v>21</v>
      </c>
      <c r="I272" s="7" t="s">
        <v>22</v>
      </c>
      <c r="J272" s="7" t="s">
        <v>23</v>
      </c>
      <c r="K272" s="7" t="s">
        <v>24</v>
      </c>
    </row>
    <row r="273" ht="19.35" customHeight="1" spans="1:11">
      <c r="A273" s="7"/>
      <c r="B273" s="7" t="s">
        <v>25</v>
      </c>
      <c r="C273" s="12">
        <v>0</v>
      </c>
      <c r="D273" s="12">
        <v>47</v>
      </c>
      <c r="E273" s="12">
        <v>47</v>
      </c>
      <c r="F273" s="12"/>
      <c r="G273" s="12"/>
      <c r="H273" s="13">
        <v>1</v>
      </c>
      <c r="I273" s="7">
        <v>10</v>
      </c>
      <c r="J273" s="7">
        <v>10</v>
      </c>
      <c r="K273" s="17" t="s">
        <v>119</v>
      </c>
    </row>
    <row r="274" ht="21.6" customHeight="1" spans="1:11">
      <c r="A274" s="7"/>
      <c r="B274" s="7" t="s">
        <v>27</v>
      </c>
      <c r="C274" s="12">
        <v>0</v>
      </c>
      <c r="D274" s="12">
        <v>47</v>
      </c>
      <c r="E274" s="12">
        <v>47</v>
      </c>
      <c r="F274" s="12"/>
      <c r="G274" s="12"/>
      <c r="H274" s="13">
        <v>1</v>
      </c>
      <c r="I274" s="7" t="s">
        <v>28</v>
      </c>
      <c r="J274" s="7" t="s">
        <v>28</v>
      </c>
      <c r="K274" s="17"/>
    </row>
    <row r="275" ht="22.35" customHeight="1" spans="1:11">
      <c r="A275" s="7"/>
      <c r="B275" s="7" t="s">
        <v>29</v>
      </c>
      <c r="C275" s="12">
        <v>0</v>
      </c>
      <c r="D275" s="12">
        <v>0</v>
      </c>
      <c r="E275" s="12">
        <v>0</v>
      </c>
      <c r="F275" s="12"/>
      <c r="G275" s="12"/>
      <c r="H275" s="13">
        <v>0</v>
      </c>
      <c r="I275" s="7" t="s">
        <v>28</v>
      </c>
      <c r="J275" s="7" t="s">
        <v>28</v>
      </c>
      <c r="K275" s="17"/>
    </row>
    <row r="276" ht="20.1" customHeight="1" spans="1:11">
      <c r="A276" s="7"/>
      <c r="B276" s="7" t="s">
        <v>30</v>
      </c>
      <c r="C276" s="12">
        <v>0</v>
      </c>
      <c r="D276" s="12">
        <v>0</v>
      </c>
      <c r="E276" s="12">
        <v>0</v>
      </c>
      <c r="F276" s="12"/>
      <c r="G276" s="12"/>
      <c r="H276" s="13">
        <v>0</v>
      </c>
      <c r="I276" s="7" t="s">
        <v>28</v>
      </c>
      <c r="J276" s="7" t="s">
        <v>28</v>
      </c>
      <c r="K276" s="17"/>
    </row>
    <row r="277" ht="18.9" customHeight="1" spans="1:11">
      <c r="A277" s="7"/>
      <c r="B277" s="7" t="s">
        <v>31</v>
      </c>
      <c r="C277" s="14"/>
      <c r="D277" s="14"/>
      <c r="E277" s="14"/>
      <c r="F277" s="14"/>
      <c r="G277" s="14"/>
      <c r="H277" s="14"/>
      <c r="I277" s="7" t="s">
        <v>28</v>
      </c>
      <c r="J277" s="7" t="s">
        <v>28</v>
      </c>
      <c r="K277" s="17"/>
    </row>
    <row r="278" ht="22.65" customHeight="1" spans="1:11">
      <c r="A278" s="7" t="s">
        <v>32</v>
      </c>
      <c r="B278" s="7" t="s">
        <v>33</v>
      </c>
      <c r="C278" s="7" t="s">
        <v>34</v>
      </c>
      <c r="D278" s="7" t="s">
        <v>35</v>
      </c>
      <c r="E278" s="7" t="s">
        <v>36</v>
      </c>
      <c r="F278" s="7" t="s">
        <v>37</v>
      </c>
      <c r="G278" s="7" t="s">
        <v>38</v>
      </c>
      <c r="H278" s="7" t="s">
        <v>39</v>
      </c>
      <c r="I278" s="7" t="s">
        <v>22</v>
      </c>
      <c r="J278" s="7" t="s">
        <v>23</v>
      </c>
      <c r="K278" s="7" t="s">
        <v>40</v>
      </c>
    </row>
    <row r="279" ht="16.95" customHeight="1" spans="1:11">
      <c r="A279" s="7"/>
      <c r="B279" s="7" t="s">
        <v>41</v>
      </c>
      <c r="C279" s="7" t="s">
        <v>42</v>
      </c>
      <c r="D279" s="7" t="s">
        <v>229</v>
      </c>
      <c r="E279" s="7" t="s">
        <v>62</v>
      </c>
      <c r="F279" s="7" t="s">
        <v>230</v>
      </c>
      <c r="G279" s="7" t="s">
        <v>132</v>
      </c>
      <c r="H279" s="46">
        <v>107</v>
      </c>
      <c r="I279" s="46" t="s">
        <v>94</v>
      </c>
      <c r="J279" s="46" t="s">
        <v>94</v>
      </c>
      <c r="K279" s="14"/>
    </row>
    <row r="280" ht="16.95" customHeight="1" spans="1:11">
      <c r="A280" s="7"/>
      <c r="B280" s="7"/>
      <c r="C280" s="7"/>
      <c r="D280" s="7" t="s">
        <v>231</v>
      </c>
      <c r="E280" s="7" t="s">
        <v>232</v>
      </c>
      <c r="F280" s="7" t="s">
        <v>233</v>
      </c>
      <c r="G280" s="7" t="s">
        <v>132</v>
      </c>
      <c r="H280" s="46">
        <v>4</v>
      </c>
      <c r="I280" s="46" t="s">
        <v>94</v>
      </c>
      <c r="J280" s="46" t="s">
        <v>94</v>
      </c>
      <c r="K280" s="14"/>
    </row>
    <row r="281" ht="16.95" customHeight="1" spans="1:11">
      <c r="A281" s="7"/>
      <c r="B281" s="7"/>
      <c r="C281" s="7"/>
      <c r="D281" s="7" t="s">
        <v>234</v>
      </c>
      <c r="E281" s="7" t="s">
        <v>232</v>
      </c>
      <c r="F281" s="7" t="s">
        <v>213</v>
      </c>
      <c r="G281" s="7" t="s">
        <v>132</v>
      </c>
      <c r="H281" s="46">
        <v>1</v>
      </c>
      <c r="I281" s="46" t="s">
        <v>45</v>
      </c>
      <c r="J281" s="46" t="s">
        <v>45</v>
      </c>
      <c r="K281" s="14"/>
    </row>
    <row r="282" ht="16.95" customHeight="1" spans="1:11">
      <c r="A282" s="7"/>
      <c r="B282" s="7" t="s">
        <v>54</v>
      </c>
      <c r="C282" s="7" t="s">
        <v>105</v>
      </c>
      <c r="D282" s="7" t="s">
        <v>235</v>
      </c>
      <c r="E282" s="7" t="s">
        <v>175</v>
      </c>
      <c r="F282" s="7" t="s">
        <v>219</v>
      </c>
      <c r="G282" s="7"/>
      <c r="H282" s="46" t="s">
        <v>220</v>
      </c>
      <c r="I282" s="46" t="s">
        <v>51</v>
      </c>
      <c r="J282" s="46" t="s">
        <v>51</v>
      </c>
      <c r="K282" s="14"/>
    </row>
    <row r="283" ht="14.25" customHeight="1" spans="1:11">
      <c r="A283" s="7" t="s">
        <v>65</v>
      </c>
      <c r="B283" s="7"/>
      <c r="C283" s="7"/>
      <c r="D283" s="7"/>
      <c r="E283" s="7"/>
      <c r="F283" s="7"/>
      <c r="G283" s="7"/>
      <c r="H283" s="7"/>
      <c r="I283" s="7">
        <v>100</v>
      </c>
      <c r="J283" s="7">
        <v>90</v>
      </c>
      <c r="K283" s="5"/>
    </row>
    <row r="284" ht="30.15" customHeight="1" spans="1:11">
      <c r="A284" s="7" t="s">
        <v>66</v>
      </c>
      <c r="B284" s="41" t="s">
        <v>236</v>
      </c>
      <c r="C284" s="41"/>
      <c r="D284" s="41"/>
      <c r="E284" s="41"/>
      <c r="F284" s="41"/>
      <c r="G284" s="41"/>
      <c r="H284" s="41"/>
      <c r="I284" s="41"/>
      <c r="J284" s="41"/>
      <c r="K284" s="41"/>
    </row>
    <row r="285" ht="28.65" customHeight="1" spans="1:11">
      <c r="A285" s="7" t="s">
        <v>68</v>
      </c>
      <c r="B285" s="41" t="s">
        <v>114</v>
      </c>
      <c r="C285" s="41"/>
      <c r="D285" s="41"/>
      <c r="E285" s="41"/>
      <c r="F285" s="41"/>
      <c r="G285" s="41"/>
      <c r="H285" s="41"/>
      <c r="I285" s="41"/>
      <c r="J285" s="41"/>
      <c r="K285" s="41"/>
    </row>
    <row r="286" ht="31.65" customHeight="1" spans="1:11">
      <c r="A286" s="7" t="s">
        <v>70</v>
      </c>
      <c r="B286" s="41" t="s">
        <v>114</v>
      </c>
      <c r="C286" s="41"/>
      <c r="D286" s="41"/>
      <c r="E286" s="41"/>
      <c r="F286" s="41"/>
      <c r="G286" s="41"/>
      <c r="H286" s="41"/>
      <c r="I286" s="41"/>
      <c r="J286" s="41"/>
      <c r="K286" s="41"/>
    </row>
    <row r="287" ht="14.25" customHeight="1" spans="1:11">
      <c r="A287" s="17" t="s">
        <v>115</v>
      </c>
      <c r="B287" s="17"/>
      <c r="C287" s="17"/>
      <c r="D287" s="17"/>
      <c r="E287" s="17"/>
      <c r="F287" s="17" t="s">
        <v>73</v>
      </c>
      <c r="G287" s="17"/>
      <c r="H287" s="17"/>
      <c r="I287" s="17"/>
      <c r="J287" s="17"/>
      <c r="K287" s="17"/>
    </row>
    <row r="288" ht="14.25" customHeight="1" spans="1:11">
      <c r="A288" s="18"/>
      <c r="B288" s="18"/>
      <c r="C288" s="18"/>
      <c r="D288" s="18"/>
      <c r="E288" s="18"/>
      <c r="F288" s="18"/>
      <c r="G288" s="18"/>
      <c r="H288" s="18"/>
      <c r="I288" s="18"/>
      <c r="J288" s="18"/>
      <c r="K288" s="18"/>
    </row>
    <row r="289" ht="14.25" customHeight="1" spans="1:11">
      <c r="A289" s="18" t="s">
        <v>237</v>
      </c>
      <c r="B289" s="18"/>
      <c r="C289" s="18"/>
      <c r="D289" s="18"/>
      <c r="E289" s="18"/>
      <c r="F289" s="18"/>
      <c r="G289" s="18"/>
      <c r="H289" s="18"/>
      <c r="I289" s="18"/>
      <c r="J289" s="18"/>
      <c r="K289" s="18"/>
    </row>
    <row r="290" ht="14.25" customHeight="1" spans="1:11">
      <c r="A290" s="18" t="s">
        <v>238</v>
      </c>
      <c r="B290" s="18"/>
      <c r="C290" s="18"/>
      <c r="D290" s="18"/>
      <c r="E290" s="18"/>
      <c r="F290" s="18"/>
      <c r="G290" s="18"/>
      <c r="H290" s="18"/>
      <c r="I290" s="18"/>
      <c r="J290" s="18"/>
      <c r="K290" s="18"/>
    </row>
    <row r="291" ht="14.25" customHeight="1" spans="1:11">
      <c r="A291" s="18" t="s">
        <v>239</v>
      </c>
      <c r="B291" s="18"/>
      <c r="C291" s="18"/>
      <c r="D291" s="18"/>
      <c r="E291" s="18"/>
      <c r="F291" s="18"/>
      <c r="G291" s="18"/>
      <c r="H291" s="18"/>
      <c r="I291" s="18"/>
      <c r="J291" s="18"/>
      <c r="K291" s="18"/>
    </row>
    <row r="292" ht="14.25" customHeight="1" spans="1:11">
      <c r="A292" s="18" t="s">
        <v>240</v>
      </c>
      <c r="B292" s="18"/>
      <c r="C292" s="18"/>
      <c r="D292" s="18"/>
      <c r="E292" s="18"/>
      <c r="F292" s="18"/>
      <c r="G292" s="18"/>
      <c r="H292" s="18"/>
      <c r="I292" s="18"/>
      <c r="J292" s="18"/>
      <c r="K292" s="18"/>
    </row>
    <row r="293" ht="14.25" customHeight="1" spans="1:11">
      <c r="A293" s="18"/>
      <c r="B293" s="18"/>
      <c r="C293" s="18"/>
      <c r="D293" s="18"/>
      <c r="E293" s="18"/>
      <c r="F293" s="18"/>
      <c r="G293" s="18"/>
      <c r="H293" s="18"/>
      <c r="I293" s="18"/>
      <c r="J293" s="18"/>
      <c r="K293" s="18"/>
    </row>
    <row r="294" ht="14.25" customHeight="1" spans="1:11">
      <c r="A294" s="18"/>
      <c r="B294" s="18"/>
      <c r="C294" s="18"/>
      <c r="D294" s="18"/>
      <c r="E294" s="18"/>
      <c r="F294" s="18"/>
      <c r="G294" s="18"/>
      <c r="H294" s="18"/>
      <c r="I294" s="18"/>
      <c r="J294" s="18"/>
      <c r="K294" s="18"/>
    </row>
    <row r="295" ht="14.25" customHeight="1" spans="1:11">
      <c r="A295" s="18"/>
      <c r="B295" s="18"/>
      <c r="C295" s="18"/>
      <c r="D295" s="18"/>
      <c r="E295" s="18"/>
      <c r="F295" s="18"/>
      <c r="G295" s="18"/>
      <c r="H295" s="18"/>
      <c r="I295" s="18"/>
      <c r="J295" s="18"/>
      <c r="K295" s="18"/>
    </row>
    <row r="296" ht="14.25" customHeight="1" spans="1:11">
      <c r="A296" s="18"/>
      <c r="B296" s="18"/>
      <c r="C296" s="18"/>
      <c r="D296" s="18"/>
      <c r="E296" s="18"/>
      <c r="F296" s="18"/>
      <c r="G296" s="18"/>
      <c r="H296" s="18"/>
      <c r="I296" s="18"/>
      <c r="J296" s="18"/>
      <c r="K296" s="18"/>
    </row>
    <row r="297" ht="14.25" customHeight="1" spans="1:11">
      <c r="A297" s="18"/>
      <c r="B297" s="18"/>
      <c r="C297" s="18"/>
      <c r="D297" s="18"/>
      <c r="E297" s="18"/>
      <c r="F297" s="18"/>
      <c r="G297" s="18"/>
      <c r="H297" s="18"/>
      <c r="I297" s="18"/>
      <c r="J297" s="18"/>
      <c r="K297" s="18"/>
    </row>
    <row r="298" ht="14.25" customHeight="1" spans="1:11">
      <c r="A298" s="18"/>
      <c r="B298" s="18"/>
      <c r="C298" s="18"/>
      <c r="D298" s="18"/>
      <c r="E298" s="18"/>
      <c r="F298" s="18"/>
      <c r="G298" s="18"/>
      <c r="H298" s="18"/>
      <c r="I298" s="18"/>
      <c r="J298" s="18"/>
      <c r="K298" s="18"/>
    </row>
    <row r="299" ht="14.25" customHeight="1" spans="1:11">
      <c r="A299" s="18"/>
      <c r="B299" s="18"/>
      <c r="C299" s="18"/>
      <c r="D299" s="18"/>
      <c r="E299" s="18"/>
      <c r="F299" s="18"/>
      <c r="G299" s="18"/>
      <c r="H299" s="18"/>
      <c r="I299" s="18"/>
      <c r="J299" s="18"/>
      <c r="K299" s="18"/>
    </row>
  </sheetData>
  <mergeCells count="383">
    <mergeCell ref="A1:D1"/>
    <mergeCell ref="F1:H1"/>
    <mergeCell ref="A2:K2"/>
    <mergeCell ref="A3:B3"/>
    <mergeCell ref="C3:K3"/>
    <mergeCell ref="A4:B4"/>
    <mergeCell ref="C4:G4"/>
    <mergeCell ref="I4:K4"/>
    <mergeCell ref="C5:G5"/>
    <mergeCell ref="H5:K5"/>
    <mergeCell ref="C6:G6"/>
    <mergeCell ref="H6:K6"/>
    <mergeCell ref="C7:K7"/>
    <mergeCell ref="E8:G8"/>
    <mergeCell ref="E9:G9"/>
    <mergeCell ref="E10:G10"/>
    <mergeCell ref="E11:G11"/>
    <mergeCell ref="E12:G12"/>
    <mergeCell ref="E13:G13"/>
    <mergeCell ref="A20:H20"/>
    <mergeCell ref="B21:K21"/>
    <mergeCell ref="B22:K22"/>
    <mergeCell ref="B23:K23"/>
    <mergeCell ref="A24:E24"/>
    <mergeCell ref="F24:K24"/>
    <mergeCell ref="A26:K26"/>
    <mergeCell ref="A27:B27"/>
    <mergeCell ref="C27:K27"/>
    <mergeCell ref="A28:B28"/>
    <mergeCell ref="C28:G28"/>
    <mergeCell ref="I28:K28"/>
    <mergeCell ref="C29:G29"/>
    <mergeCell ref="H29:K29"/>
    <mergeCell ref="C30:G30"/>
    <mergeCell ref="H30:K30"/>
    <mergeCell ref="C31:K31"/>
    <mergeCell ref="E32:G32"/>
    <mergeCell ref="E33:G33"/>
    <mergeCell ref="E34:G34"/>
    <mergeCell ref="E35:G35"/>
    <mergeCell ref="E36:G36"/>
    <mergeCell ref="E37:G37"/>
    <mergeCell ref="A44:H44"/>
    <mergeCell ref="B45:K45"/>
    <mergeCell ref="B46:K46"/>
    <mergeCell ref="B47:K47"/>
    <mergeCell ref="A48:E48"/>
    <mergeCell ref="F48:K48"/>
    <mergeCell ref="A50:K50"/>
    <mergeCell ref="A51:B51"/>
    <mergeCell ref="C51:K51"/>
    <mergeCell ref="A52:B52"/>
    <mergeCell ref="C52:G52"/>
    <mergeCell ref="I52:K52"/>
    <mergeCell ref="C53:G53"/>
    <mergeCell ref="H53:K53"/>
    <mergeCell ref="C54:G54"/>
    <mergeCell ref="H54:K54"/>
    <mergeCell ref="C55:K55"/>
    <mergeCell ref="E56:G56"/>
    <mergeCell ref="E57:G57"/>
    <mergeCell ref="E58:G58"/>
    <mergeCell ref="E59:G59"/>
    <mergeCell ref="E60:G60"/>
    <mergeCell ref="E61:G61"/>
    <mergeCell ref="A68:H68"/>
    <mergeCell ref="B69:K69"/>
    <mergeCell ref="B70:K70"/>
    <mergeCell ref="B71:K71"/>
    <mergeCell ref="A72:E72"/>
    <mergeCell ref="F72:K72"/>
    <mergeCell ref="A74:K74"/>
    <mergeCell ref="A75:B75"/>
    <mergeCell ref="C75:K75"/>
    <mergeCell ref="A76:B76"/>
    <mergeCell ref="C76:G76"/>
    <mergeCell ref="I76:K76"/>
    <mergeCell ref="C77:G77"/>
    <mergeCell ref="H77:K77"/>
    <mergeCell ref="C78:G78"/>
    <mergeCell ref="H78:K78"/>
    <mergeCell ref="C79:K79"/>
    <mergeCell ref="E80:G80"/>
    <mergeCell ref="E81:G81"/>
    <mergeCell ref="E82:G82"/>
    <mergeCell ref="E83:G83"/>
    <mergeCell ref="E84:G84"/>
    <mergeCell ref="E85:G85"/>
    <mergeCell ref="A89:H89"/>
    <mergeCell ref="B90:K90"/>
    <mergeCell ref="B91:K91"/>
    <mergeCell ref="B92:K92"/>
    <mergeCell ref="A93:E93"/>
    <mergeCell ref="F93:K93"/>
    <mergeCell ref="A95:K95"/>
    <mergeCell ref="A96:B96"/>
    <mergeCell ref="C96:K96"/>
    <mergeCell ref="A97:B97"/>
    <mergeCell ref="C97:G97"/>
    <mergeCell ref="I97:K97"/>
    <mergeCell ref="C98:G98"/>
    <mergeCell ref="H98:K98"/>
    <mergeCell ref="C99:G99"/>
    <mergeCell ref="H99:K99"/>
    <mergeCell ref="C100:K100"/>
    <mergeCell ref="E101:G101"/>
    <mergeCell ref="E102:G102"/>
    <mergeCell ref="E103:G103"/>
    <mergeCell ref="E104:G104"/>
    <mergeCell ref="E105:G105"/>
    <mergeCell ref="E106:G106"/>
    <mergeCell ref="A109:H109"/>
    <mergeCell ref="B110:K110"/>
    <mergeCell ref="B111:K111"/>
    <mergeCell ref="B112:K112"/>
    <mergeCell ref="A113:E113"/>
    <mergeCell ref="F113:K113"/>
    <mergeCell ref="A115:K115"/>
    <mergeCell ref="A116:B116"/>
    <mergeCell ref="C116:K116"/>
    <mergeCell ref="A117:B117"/>
    <mergeCell ref="C117:G117"/>
    <mergeCell ref="I117:K117"/>
    <mergeCell ref="C118:G118"/>
    <mergeCell ref="H118:K118"/>
    <mergeCell ref="C119:G119"/>
    <mergeCell ref="H119:K119"/>
    <mergeCell ref="C120:K120"/>
    <mergeCell ref="E121:G121"/>
    <mergeCell ref="E122:G122"/>
    <mergeCell ref="E123:G123"/>
    <mergeCell ref="E124:G124"/>
    <mergeCell ref="E125:G125"/>
    <mergeCell ref="E126:G126"/>
    <mergeCell ref="A133:H133"/>
    <mergeCell ref="B134:K134"/>
    <mergeCell ref="B135:K135"/>
    <mergeCell ref="B136:K136"/>
    <mergeCell ref="A137:E137"/>
    <mergeCell ref="F137:K137"/>
    <mergeCell ref="A139:K139"/>
    <mergeCell ref="A140:B140"/>
    <mergeCell ref="C140:K140"/>
    <mergeCell ref="A141:B141"/>
    <mergeCell ref="C141:G141"/>
    <mergeCell ref="I141:K141"/>
    <mergeCell ref="C142:G142"/>
    <mergeCell ref="H142:K142"/>
    <mergeCell ref="C143:G143"/>
    <mergeCell ref="H143:K143"/>
    <mergeCell ref="C144:K144"/>
    <mergeCell ref="E145:G145"/>
    <mergeCell ref="E146:G146"/>
    <mergeCell ref="E147:G147"/>
    <mergeCell ref="E148:G148"/>
    <mergeCell ref="E149:G149"/>
    <mergeCell ref="E150:G150"/>
    <mergeCell ref="A154:H154"/>
    <mergeCell ref="B155:K155"/>
    <mergeCell ref="B156:K156"/>
    <mergeCell ref="B157:K157"/>
    <mergeCell ref="A158:E158"/>
    <mergeCell ref="F158:K158"/>
    <mergeCell ref="A160:K160"/>
    <mergeCell ref="A161:B161"/>
    <mergeCell ref="C161:K161"/>
    <mergeCell ref="A162:B162"/>
    <mergeCell ref="C162:G162"/>
    <mergeCell ref="I162:K162"/>
    <mergeCell ref="C163:G163"/>
    <mergeCell ref="H163:K163"/>
    <mergeCell ref="C164:G164"/>
    <mergeCell ref="H164:K164"/>
    <mergeCell ref="C165:K165"/>
    <mergeCell ref="E166:G166"/>
    <mergeCell ref="E167:G167"/>
    <mergeCell ref="E168:G168"/>
    <mergeCell ref="E169:G169"/>
    <mergeCell ref="E170:G170"/>
    <mergeCell ref="E171:G171"/>
    <mergeCell ref="A175:H175"/>
    <mergeCell ref="B176:K176"/>
    <mergeCell ref="B177:K177"/>
    <mergeCell ref="B178:K178"/>
    <mergeCell ref="A179:E179"/>
    <mergeCell ref="F179:K179"/>
    <mergeCell ref="A181:K181"/>
    <mergeCell ref="A182:B182"/>
    <mergeCell ref="C182:K182"/>
    <mergeCell ref="A183:B183"/>
    <mergeCell ref="C183:G183"/>
    <mergeCell ref="I183:K183"/>
    <mergeCell ref="C184:G184"/>
    <mergeCell ref="H184:K184"/>
    <mergeCell ref="C185:G185"/>
    <mergeCell ref="H185:K185"/>
    <mergeCell ref="C186:K186"/>
    <mergeCell ref="E187:G187"/>
    <mergeCell ref="E188:G188"/>
    <mergeCell ref="E189:G189"/>
    <mergeCell ref="E190:G190"/>
    <mergeCell ref="E191:G191"/>
    <mergeCell ref="E192:G192"/>
    <mergeCell ref="A196:H196"/>
    <mergeCell ref="B197:K197"/>
    <mergeCell ref="B198:K198"/>
    <mergeCell ref="B199:K199"/>
    <mergeCell ref="A200:E200"/>
    <mergeCell ref="F200:K200"/>
    <mergeCell ref="A202:K202"/>
    <mergeCell ref="A203:B203"/>
    <mergeCell ref="C203:K203"/>
    <mergeCell ref="A204:B204"/>
    <mergeCell ref="C204:G204"/>
    <mergeCell ref="I204:K204"/>
    <mergeCell ref="C205:G205"/>
    <mergeCell ref="H205:K205"/>
    <mergeCell ref="C206:G206"/>
    <mergeCell ref="H206:K206"/>
    <mergeCell ref="C207:K207"/>
    <mergeCell ref="E208:G208"/>
    <mergeCell ref="E209:G209"/>
    <mergeCell ref="E210:G210"/>
    <mergeCell ref="E211:G211"/>
    <mergeCell ref="E212:G212"/>
    <mergeCell ref="E213:G213"/>
    <mergeCell ref="A217:H217"/>
    <mergeCell ref="B218:K218"/>
    <mergeCell ref="B219:K219"/>
    <mergeCell ref="B220:K220"/>
    <mergeCell ref="A221:E221"/>
    <mergeCell ref="F221:K221"/>
    <mergeCell ref="A223:K223"/>
    <mergeCell ref="A224:B224"/>
    <mergeCell ref="C224:K224"/>
    <mergeCell ref="A225:B225"/>
    <mergeCell ref="C225:G225"/>
    <mergeCell ref="I225:K225"/>
    <mergeCell ref="C226:G226"/>
    <mergeCell ref="H226:K226"/>
    <mergeCell ref="C227:G227"/>
    <mergeCell ref="H227:K227"/>
    <mergeCell ref="C228:K228"/>
    <mergeCell ref="E229:G229"/>
    <mergeCell ref="E230:G230"/>
    <mergeCell ref="E231:G231"/>
    <mergeCell ref="E232:G232"/>
    <mergeCell ref="E233:G233"/>
    <mergeCell ref="E234:G234"/>
    <mergeCell ref="A238:H238"/>
    <mergeCell ref="B239:K239"/>
    <mergeCell ref="B240:K240"/>
    <mergeCell ref="B241:K241"/>
    <mergeCell ref="A242:E242"/>
    <mergeCell ref="F242:K242"/>
    <mergeCell ref="A244:K244"/>
    <mergeCell ref="A245:B245"/>
    <mergeCell ref="C245:K245"/>
    <mergeCell ref="A246:B246"/>
    <mergeCell ref="C246:G246"/>
    <mergeCell ref="I246:K246"/>
    <mergeCell ref="C247:G247"/>
    <mergeCell ref="H247:K247"/>
    <mergeCell ref="C248:G248"/>
    <mergeCell ref="H248:K248"/>
    <mergeCell ref="C249:K249"/>
    <mergeCell ref="E250:G250"/>
    <mergeCell ref="E251:G251"/>
    <mergeCell ref="E252:G252"/>
    <mergeCell ref="E253:G253"/>
    <mergeCell ref="E254:G254"/>
    <mergeCell ref="E255:G255"/>
    <mergeCell ref="A260:H260"/>
    <mergeCell ref="B261:K261"/>
    <mergeCell ref="B262:K262"/>
    <mergeCell ref="B263:K263"/>
    <mergeCell ref="A264:E264"/>
    <mergeCell ref="F264:K264"/>
    <mergeCell ref="A266:K266"/>
    <mergeCell ref="A267:B267"/>
    <mergeCell ref="C267:K267"/>
    <mergeCell ref="A268:B268"/>
    <mergeCell ref="C268:G268"/>
    <mergeCell ref="I268:K268"/>
    <mergeCell ref="C269:G269"/>
    <mergeCell ref="H269:K269"/>
    <mergeCell ref="C270:G270"/>
    <mergeCell ref="H270:K270"/>
    <mergeCell ref="C271:K271"/>
    <mergeCell ref="E272:G272"/>
    <mergeCell ref="E273:G273"/>
    <mergeCell ref="E274:G274"/>
    <mergeCell ref="E275:G275"/>
    <mergeCell ref="E276:G276"/>
    <mergeCell ref="E277:G277"/>
    <mergeCell ref="A283:H283"/>
    <mergeCell ref="B284:K284"/>
    <mergeCell ref="B285:K285"/>
    <mergeCell ref="B286:K286"/>
    <mergeCell ref="A287:E287"/>
    <mergeCell ref="F287:K287"/>
    <mergeCell ref="A289:K289"/>
    <mergeCell ref="A290:K290"/>
    <mergeCell ref="A291:K291"/>
    <mergeCell ref="A292:K292"/>
    <mergeCell ref="A5:A7"/>
    <mergeCell ref="A8:A13"/>
    <mergeCell ref="A14:A19"/>
    <mergeCell ref="A29:A31"/>
    <mergeCell ref="A32:A37"/>
    <mergeCell ref="A38:A43"/>
    <mergeCell ref="A53:A55"/>
    <mergeCell ref="A56:A61"/>
    <mergeCell ref="A62:A67"/>
    <mergeCell ref="A77:A79"/>
    <mergeCell ref="A80:A85"/>
    <mergeCell ref="A86:A88"/>
    <mergeCell ref="A98:A100"/>
    <mergeCell ref="A101:A106"/>
    <mergeCell ref="A107:A108"/>
    <mergeCell ref="A118:A120"/>
    <mergeCell ref="A121:A126"/>
    <mergeCell ref="A127:A132"/>
    <mergeCell ref="A142:A144"/>
    <mergeCell ref="A145:A150"/>
    <mergeCell ref="A151:A153"/>
    <mergeCell ref="A163:A165"/>
    <mergeCell ref="A166:A171"/>
    <mergeCell ref="A172:A174"/>
    <mergeCell ref="A184:A186"/>
    <mergeCell ref="A187:A192"/>
    <mergeCell ref="A193:A195"/>
    <mergeCell ref="A205:A207"/>
    <mergeCell ref="A208:A213"/>
    <mergeCell ref="A214:A216"/>
    <mergeCell ref="A226:A228"/>
    <mergeCell ref="A229:A234"/>
    <mergeCell ref="A235:A237"/>
    <mergeCell ref="A247:A249"/>
    <mergeCell ref="A250:A255"/>
    <mergeCell ref="A256:A259"/>
    <mergeCell ref="A269:A271"/>
    <mergeCell ref="A272:A277"/>
    <mergeCell ref="A278:A282"/>
    <mergeCell ref="B5:B6"/>
    <mergeCell ref="B15:B17"/>
    <mergeCell ref="B29:B30"/>
    <mergeCell ref="B39:B41"/>
    <mergeCell ref="B53:B54"/>
    <mergeCell ref="B63:B65"/>
    <mergeCell ref="B77:B78"/>
    <mergeCell ref="B87:B88"/>
    <mergeCell ref="B98:B99"/>
    <mergeCell ref="B118:B119"/>
    <mergeCell ref="B129:B130"/>
    <mergeCell ref="B131:B132"/>
    <mergeCell ref="B142:B143"/>
    <mergeCell ref="B163:B164"/>
    <mergeCell ref="B184:B185"/>
    <mergeCell ref="B194:B195"/>
    <mergeCell ref="B205:B206"/>
    <mergeCell ref="B226:B227"/>
    <mergeCell ref="B247:B248"/>
    <mergeCell ref="B257:B258"/>
    <mergeCell ref="B269:B270"/>
    <mergeCell ref="B279:B281"/>
    <mergeCell ref="C87:C88"/>
    <mergeCell ref="C131:C132"/>
    <mergeCell ref="C257:C258"/>
    <mergeCell ref="C279:C281"/>
    <mergeCell ref="K9:K13"/>
    <mergeCell ref="K33:K37"/>
    <mergeCell ref="K57:K61"/>
    <mergeCell ref="K81:K85"/>
    <mergeCell ref="K102:K106"/>
    <mergeCell ref="K122:K126"/>
    <mergeCell ref="K146:K150"/>
    <mergeCell ref="K167:K171"/>
    <mergeCell ref="K188:K192"/>
    <mergeCell ref="K209:K213"/>
    <mergeCell ref="K230:K234"/>
    <mergeCell ref="K251:K255"/>
    <mergeCell ref="K273:K277"/>
  </mergeCells>
  <pageMargins left="0.75" right="0.75" top="0.268999993801117" bottom="0.268999993801117" header="0" footer="0"/>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藤卑棠僬孤</cp:lastModifiedBy>
  <dcterms:created xsi:type="dcterms:W3CDTF">2023-03-24T07:57:00Z</dcterms:created>
  <cp:lastPrinted>2023-03-27T02:30:00Z</cp:lastPrinted>
  <dcterms:modified xsi:type="dcterms:W3CDTF">2023-08-25T01:32:59Z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CCB6AD16FF174BFEBD11129AB252131B_12</vt:lpwstr>
  </property>
  <property fmtid="{D5CDD505-2E9C-101B-9397-08002B2CF9AE}" pid="3" name="KSOProductBuildVer">
    <vt:lpwstr>2052-12.1.0.15120</vt:lpwstr>
  </property>
</Properties>
</file>